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6" windowWidth="15876" windowHeight="5832"/>
  </bookViews>
  <sheets>
    <sheet name="ZW" sheetId="1" r:id="rId1"/>
    <sheet name="Nice_Path" sheetId="2" r:id="rId2"/>
    <sheet name="BW_MV" sheetId="3" r:id="rId3"/>
  </sheets>
  <calcPr calcId="125725"/>
</workbook>
</file>

<file path=xl/calcChain.xml><?xml version="1.0" encoding="utf-8"?>
<calcChain xmlns="http://schemas.openxmlformats.org/spreadsheetml/2006/main">
  <c r="J107" i="1"/>
  <c r="K107"/>
  <c r="L107"/>
  <c r="M107"/>
  <c r="N107"/>
  <c r="O107"/>
  <c r="P107"/>
  <c r="Q107"/>
  <c r="R107"/>
  <c r="J108"/>
  <c r="K108"/>
  <c r="L108"/>
  <c r="M108"/>
  <c r="N108"/>
  <c r="O108"/>
  <c r="P108"/>
  <c r="Q108"/>
  <c r="R108"/>
  <c r="J109"/>
  <c r="K109"/>
  <c r="L109"/>
  <c r="M109"/>
  <c r="N109"/>
  <c r="O109"/>
  <c r="P109"/>
  <c r="Q109"/>
  <c r="R109"/>
  <c r="J110"/>
  <c r="K110"/>
  <c r="L110"/>
  <c r="M110"/>
  <c r="N110"/>
  <c r="O110"/>
  <c r="P110"/>
  <c r="Q110"/>
  <c r="R110"/>
  <c r="I110"/>
  <c r="I109"/>
  <c r="I108"/>
  <c r="I107"/>
  <c r="Q512" i="3"/>
  <c r="Q511"/>
  <c r="Q510"/>
  <c r="Q509"/>
  <c r="Q508"/>
  <c r="Q507"/>
  <c r="Q506"/>
  <c r="Q505"/>
  <c r="Q504"/>
  <c r="Q503"/>
  <c r="R306" i="2" l="1"/>
  <c r="R308"/>
  <c r="R307"/>
  <c r="R305"/>
  <c r="R304"/>
  <c r="R303"/>
  <c r="J301"/>
  <c r="K301"/>
  <c r="L301"/>
  <c r="M301"/>
  <c r="N301"/>
  <c r="O301"/>
  <c r="P301"/>
  <c r="Q301"/>
  <c r="R301"/>
  <c r="I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J111" i="1"/>
  <c r="K111"/>
  <c r="L111"/>
  <c r="M111"/>
  <c r="N111"/>
  <c r="O111"/>
  <c r="P111"/>
  <c r="Q111"/>
  <c r="R111"/>
  <c r="I111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G501" i="3"/>
  <c r="F501"/>
  <c r="G500"/>
  <c r="F500"/>
  <c r="G499"/>
  <c r="F499"/>
  <c r="G498"/>
  <c r="F498"/>
  <c r="G497"/>
  <c r="F497"/>
  <c r="G496"/>
  <c r="F496"/>
  <c r="G495"/>
  <c r="F495"/>
  <c r="G494"/>
  <c r="F494"/>
  <c r="G493"/>
  <c r="F493"/>
  <c r="G492"/>
  <c r="F492"/>
  <c r="G461"/>
  <c r="F461"/>
  <c r="G460"/>
  <c r="F460"/>
  <c r="G459"/>
  <c r="F459"/>
  <c r="G458"/>
  <c r="F458"/>
  <c r="G457"/>
  <c r="F457"/>
  <c r="G456"/>
  <c r="F456"/>
  <c r="G455"/>
  <c r="F455"/>
  <c r="G454"/>
  <c r="F454"/>
  <c r="G453"/>
  <c r="F453"/>
  <c r="G452"/>
  <c r="F452"/>
  <c r="G421"/>
  <c r="F421"/>
  <c r="G420"/>
  <c r="F420"/>
  <c r="G419"/>
  <c r="F419"/>
  <c r="G418"/>
  <c r="F418"/>
  <c r="G417"/>
  <c r="F417"/>
  <c r="G416"/>
  <c r="F416"/>
  <c r="G415"/>
  <c r="F415"/>
  <c r="G414"/>
  <c r="F414"/>
  <c r="G413"/>
  <c r="F413"/>
  <c r="G412"/>
  <c r="F412"/>
  <c r="G381"/>
  <c r="F381"/>
  <c r="G380"/>
  <c r="F380"/>
  <c r="G379"/>
  <c r="F379"/>
  <c r="G378"/>
  <c r="F378"/>
  <c r="G377"/>
  <c r="F377"/>
  <c r="G376"/>
  <c r="F376"/>
  <c r="G375"/>
  <c r="F375"/>
  <c r="G374"/>
  <c r="F374"/>
  <c r="G373"/>
  <c r="F373"/>
  <c r="G372"/>
  <c r="F372"/>
  <c r="G341"/>
  <c r="F341"/>
  <c r="G340"/>
  <c r="F340"/>
  <c r="G339"/>
  <c r="F339"/>
  <c r="G338"/>
  <c r="F338"/>
  <c r="G337"/>
  <c r="F337"/>
  <c r="G336"/>
  <c r="F336"/>
  <c r="G335"/>
  <c r="F335"/>
  <c r="G334"/>
  <c r="F334"/>
  <c r="G333"/>
  <c r="F333"/>
  <c r="G332"/>
  <c r="F332"/>
  <c r="G491"/>
  <c r="F491"/>
  <c r="G490"/>
  <c r="F490"/>
  <c r="G489"/>
  <c r="F489"/>
  <c r="G488"/>
  <c r="F488"/>
  <c r="G487"/>
  <c r="F487"/>
  <c r="G486"/>
  <c r="F486"/>
  <c r="G485"/>
  <c r="F485"/>
  <c r="G484"/>
  <c r="F484"/>
  <c r="G483"/>
  <c r="F483"/>
  <c r="G482"/>
  <c r="F482"/>
  <c r="G451"/>
  <c r="F451"/>
  <c r="G450"/>
  <c r="F450"/>
  <c r="G449"/>
  <c r="F449"/>
  <c r="G448"/>
  <c r="F448"/>
  <c r="G447"/>
  <c r="F447"/>
  <c r="G446"/>
  <c r="F446"/>
  <c r="G445"/>
  <c r="F445"/>
  <c r="G444"/>
  <c r="F444"/>
  <c r="G443"/>
  <c r="F443"/>
  <c r="G442"/>
  <c r="F442"/>
  <c r="G411"/>
  <c r="F411"/>
  <c r="G410"/>
  <c r="F410"/>
  <c r="G409"/>
  <c r="F409"/>
  <c r="G408"/>
  <c r="F408"/>
  <c r="G407"/>
  <c r="F407"/>
  <c r="G406"/>
  <c r="F406"/>
  <c r="G405"/>
  <c r="F405"/>
  <c r="G404"/>
  <c r="F404"/>
  <c r="G403"/>
  <c r="F403"/>
  <c r="G402"/>
  <c r="F402"/>
  <c r="G371"/>
  <c r="F371"/>
  <c r="G370"/>
  <c r="F370"/>
  <c r="G369"/>
  <c r="F369"/>
  <c r="G368"/>
  <c r="F368"/>
  <c r="G367"/>
  <c r="F367"/>
  <c r="G366"/>
  <c r="F366"/>
  <c r="G365"/>
  <c r="F365"/>
  <c r="G364"/>
  <c r="F364"/>
  <c r="G363"/>
  <c r="F363"/>
  <c r="G362"/>
  <c r="F362"/>
  <c r="G331"/>
  <c r="F331"/>
  <c r="G330"/>
  <c r="F330"/>
  <c r="G329"/>
  <c r="F329"/>
  <c r="G328"/>
  <c r="F328"/>
  <c r="G327"/>
  <c r="F327"/>
  <c r="G326"/>
  <c r="F326"/>
  <c r="G325"/>
  <c r="F325"/>
  <c r="G324"/>
  <c r="F324"/>
  <c r="G323"/>
  <c r="F323"/>
  <c r="G322"/>
  <c r="F322"/>
  <c r="G481"/>
  <c r="F481"/>
  <c r="G480"/>
  <c r="F480"/>
  <c r="G479"/>
  <c r="F479"/>
  <c r="G478"/>
  <c r="F478"/>
  <c r="G477"/>
  <c r="F477"/>
  <c r="G476"/>
  <c r="F476"/>
  <c r="G475"/>
  <c r="F475"/>
  <c r="G474"/>
  <c r="F474"/>
  <c r="G473"/>
  <c r="F473"/>
  <c r="G472"/>
  <c r="F472"/>
  <c r="G441"/>
  <c r="F441"/>
  <c r="G440"/>
  <c r="F440"/>
  <c r="G439"/>
  <c r="F439"/>
  <c r="G438"/>
  <c r="F438"/>
  <c r="G437"/>
  <c r="F437"/>
  <c r="G436"/>
  <c r="F436"/>
  <c r="G435"/>
  <c r="F435"/>
  <c r="G434"/>
  <c r="F434"/>
  <c r="G433"/>
  <c r="F433"/>
  <c r="G432"/>
  <c r="F432"/>
  <c r="G401"/>
  <c r="F401"/>
  <c r="G400"/>
  <c r="F400"/>
  <c r="G399"/>
  <c r="F399"/>
  <c r="G398"/>
  <c r="F398"/>
  <c r="G397"/>
  <c r="F397"/>
  <c r="G396"/>
  <c r="F396"/>
  <c r="G395"/>
  <c r="F395"/>
  <c r="G394"/>
  <c r="F394"/>
  <c r="G393"/>
  <c r="F393"/>
  <c r="G392"/>
  <c r="F392"/>
  <c r="G361"/>
  <c r="F361"/>
  <c r="G360"/>
  <c r="F360"/>
  <c r="G359"/>
  <c r="F359"/>
  <c r="G358"/>
  <c r="F358"/>
  <c r="G357"/>
  <c r="F357"/>
  <c r="G356"/>
  <c r="F356"/>
  <c r="G355"/>
  <c r="F355"/>
  <c r="G354"/>
  <c r="F354"/>
  <c r="G353"/>
  <c r="F353"/>
  <c r="G352"/>
  <c r="F352"/>
  <c r="G321"/>
  <c r="F321"/>
  <c r="G320"/>
  <c r="F320"/>
  <c r="G319"/>
  <c r="F319"/>
  <c r="G318"/>
  <c r="F318"/>
  <c r="G317"/>
  <c r="F317"/>
  <c r="G316"/>
  <c r="F316"/>
  <c r="G315"/>
  <c r="F315"/>
  <c r="G314"/>
  <c r="F314"/>
  <c r="G313"/>
  <c r="F313"/>
  <c r="G312"/>
  <c r="F312"/>
  <c r="G471"/>
  <c r="F471"/>
  <c r="G470"/>
  <c r="F470"/>
  <c r="G469"/>
  <c r="F469"/>
  <c r="G468"/>
  <c r="F468"/>
  <c r="G467"/>
  <c r="F467"/>
  <c r="G466"/>
  <c r="F466"/>
  <c r="G465"/>
  <c r="F465"/>
  <c r="G464"/>
  <c r="F464"/>
  <c r="G463"/>
  <c r="F463"/>
  <c r="G462"/>
  <c r="F462"/>
  <c r="G431"/>
  <c r="F431"/>
  <c r="G430"/>
  <c r="F430"/>
  <c r="G429"/>
  <c r="F429"/>
  <c r="G428"/>
  <c r="F428"/>
  <c r="G427"/>
  <c r="F427"/>
  <c r="G426"/>
  <c r="F426"/>
  <c r="G425"/>
  <c r="F425"/>
  <c r="G424"/>
  <c r="F424"/>
  <c r="G423"/>
  <c r="F423"/>
  <c r="G422"/>
  <c r="F422"/>
  <c r="G391"/>
  <c r="F391"/>
  <c r="G390"/>
  <c r="F390"/>
  <c r="G389"/>
  <c r="F389"/>
  <c r="G388"/>
  <c r="F388"/>
  <c r="G387"/>
  <c r="F387"/>
  <c r="G386"/>
  <c r="F386"/>
  <c r="G385"/>
  <c r="F385"/>
  <c r="G384"/>
  <c r="F384"/>
  <c r="G383"/>
  <c r="F383"/>
  <c r="G382"/>
  <c r="F382"/>
  <c r="G351"/>
  <c r="F351"/>
  <c r="G350"/>
  <c r="F350"/>
  <c r="G349"/>
  <c r="F349"/>
  <c r="G348"/>
  <c r="F348"/>
  <c r="G347"/>
  <c r="F347"/>
  <c r="G346"/>
  <c r="F346"/>
  <c r="G345"/>
  <c r="F345"/>
  <c r="G344"/>
  <c r="F344"/>
  <c r="G343"/>
  <c r="F343"/>
  <c r="G342"/>
  <c r="F342"/>
  <c r="G311"/>
  <c r="F311"/>
  <c r="G310"/>
  <c r="F310"/>
  <c r="G309"/>
  <c r="F309"/>
  <c r="G308"/>
  <c r="F308"/>
  <c r="G307"/>
  <c r="F307"/>
  <c r="G306"/>
  <c r="F306"/>
  <c r="G305"/>
  <c r="F305"/>
  <c r="G304"/>
  <c r="F304"/>
  <c r="G303"/>
  <c r="F303"/>
  <c r="G302"/>
  <c r="F302"/>
  <c r="G301"/>
  <c r="F301"/>
  <c r="G300"/>
  <c r="F300"/>
  <c r="G299"/>
  <c r="F299"/>
  <c r="G298"/>
  <c r="F298"/>
  <c r="G297"/>
  <c r="F297"/>
  <c r="G296"/>
  <c r="F296"/>
  <c r="G295"/>
  <c r="F295"/>
  <c r="G294"/>
  <c r="F294"/>
  <c r="G293"/>
  <c r="F293"/>
  <c r="G292"/>
  <c r="F292"/>
  <c r="G241"/>
  <c r="F241"/>
  <c r="G240"/>
  <c r="F240"/>
  <c r="G239"/>
  <c r="F239"/>
  <c r="G238"/>
  <c r="F238"/>
  <c r="G237"/>
  <c r="F237"/>
  <c r="G236"/>
  <c r="F236"/>
  <c r="G235"/>
  <c r="F235"/>
  <c r="G234"/>
  <c r="F234"/>
  <c r="G233"/>
  <c r="F233"/>
  <c r="G232"/>
  <c r="F232"/>
  <c r="G181"/>
  <c r="F181"/>
  <c r="G180"/>
  <c r="F180"/>
  <c r="G179"/>
  <c r="F179"/>
  <c r="G178"/>
  <c r="F178"/>
  <c r="G177"/>
  <c r="F177"/>
  <c r="G176"/>
  <c r="F176"/>
  <c r="G175"/>
  <c r="F175"/>
  <c r="G174"/>
  <c r="F174"/>
  <c r="G173"/>
  <c r="F173"/>
  <c r="G172"/>
  <c r="F172"/>
  <c r="G121"/>
  <c r="F121"/>
  <c r="G120"/>
  <c r="F120"/>
  <c r="G119"/>
  <c r="F119"/>
  <c r="G118"/>
  <c r="F118"/>
  <c r="G117"/>
  <c r="F117"/>
  <c r="G116"/>
  <c r="F116"/>
  <c r="G115"/>
  <c r="F115"/>
  <c r="G114"/>
  <c r="F114"/>
  <c r="G113"/>
  <c r="F113"/>
  <c r="G112"/>
  <c r="F11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291"/>
  <c r="F291"/>
  <c r="G290"/>
  <c r="F290"/>
  <c r="G289"/>
  <c r="F289"/>
  <c r="G288"/>
  <c r="F288"/>
  <c r="G287"/>
  <c r="F287"/>
  <c r="G286"/>
  <c r="F286"/>
  <c r="G285"/>
  <c r="F285"/>
  <c r="G284"/>
  <c r="F284"/>
  <c r="G283"/>
  <c r="F283"/>
  <c r="G282"/>
  <c r="F282"/>
  <c r="G231"/>
  <c r="F231"/>
  <c r="G230"/>
  <c r="F230"/>
  <c r="G229"/>
  <c r="F229"/>
  <c r="G228"/>
  <c r="F228"/>
  <c r="G227"/>
  <c r="F227"/>
  <c r="G226"/>
  <c r="F226"/>
  <c r="G225"/>
  <c r="F225"/>
  <c r="G224"/>
  <c r="F224"/>
  <c r="G223"/>
  <c r="F223"/>
  <c r="G222"/>
  <c r="F222"/>
  <c r="G171"/>
  <c r="F171"/>
  <c r="G170"/>
  <c r="F170"/>
  <c r="G169"/>
  <c r="F169"/>
  <c r="G168"/>
  <c r="F168"/>
  <c r="G167"/>
  <c r="F167"/>
  <c r="G166"/>
  <c r="F166"/>
  <c r="G165"/>
  <c r="F165"/>
  <c r="G164"/>
  <c r="F164"/>
  <c r="G163"/>
  <c r="F163"/>
  <c r="G162"/>
  <c r="F162"/>
  <c r="G111"/>
  <c r="F111"/>
  <c r="G110"/>
  <c r="F110"/>
  <c r="G109"/>
  <c r="F109"/>
  <c r="G108"/>
  <c r="F108"/>
  <c r="G107"/>
  <c r="F107"/>
  <c r="G106"/>
  <c r="F106"/>
  <c r="G105"/>
  <c r="F105"/>
  <c r="G104"/>
  <c r="F104"/>
  <c r="G103"/>
  <c r="F103"/>
  <c r="G102"/>
  <c r="F10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281"/>
  <c r="F281"/>
  <c r="G280"/>
  <c r="F280"/>
  <c r="G279"/>
  <c r="F279"/>
  <c r="G278"/>
  <c r="F278"/>
  <c r="G277"/>
  <c r="F277"/>
  <c r="G276"/>
  <c r="F276"/>
  <c r="G275"/>
  <c r="F275"/>
  <c r="G274"/>
  <c r="F274"/>
  <c r="G273"/>
  <c r="F273"/>
  <c r="G272"/>
  <c r="F272"/>
  <c r="G221"/>
  <c r="F221"/>
  <c r="G220"/>
  <c r="F220"/>
  <c r="G219"/>
  <c r="F219"/>
  <c r="G218"/>
  <c r="F218"/>
  <c r="G217"/>
  <c r="F217"/>
  <c r="G216"/>
  <c r="F216"/>
  <c r="G215"/>
  <c r="F215"/>
  <c r="G214"/>
  <c r="F214"/>
  <c r="G213"/>
  <c r="F213"/>
  <c r="G212"/>
  <c r="F21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01"/>
  <c r="F101"/>
  <c r="G100"/>
  <c r="F100"/>
  <c r="G99"/>
  <c r="F99"/>
  <c r="G98"/>
  <c r="F98"/>
  <c r="G97"/>
  <c r="F97"/>
  <c r="G96"/>
  <c r="F96"/>
  <c r="G95"/>
  <c r="F95"/>
  <c r="G94"/>
  <c r="F94"/>
  <c r="G93"/>
  <c r="F93"/>
  <c r="G92"/>
  <c r="F9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271"/>
  <c r="F271"/>
  <c r="G270"/>
  <c r="F270"/>
  <c r="G269"/>
  <c r="F269"/>
  <c r="G268"/>
  <c r="F268"/>
  <c r="G267"/>
  <c r="F267"/>
  <c r="G266"/>
  <c r="F266"/>
  <c r="G265"/>
  <c r="F265"/>
  <c r="G264"/>
  <c r="F264"/>
  <c r="G263"/>
  <c r="F263"/>
  <c r="G262"/>
  <c r="F262"/>
  <c r="G211"/>
  <c r="F211"/>
  <c r="G210"/>
  <c r="F210"/>
  <c r="G209"/>
  <c r="F209"/>
  <c r="G208"/>
  <c r="F208"/>
  <c r="G207"/>
  <c r="F207"/>
  <c r="G206"/>
  <c r="F206"/>
  <c r="G205"/>
  <c r="F205"/>
  <c r="G204"/>
  <c r="F204"/>
  <c r="G203"/>
  <c r="F203"/>
  <c r="G202"/>
  <c r="F202"/>
  <c r="G151"/>
  <c r="F151"/>
  <c r="G150"/>
  <c r="F150"/>
  <c r="G149"/>
  <c r="F149"/>
  <c r="G148"/>
  <c r="F148"/>
  <c r="G147"/>
  <c r="F147"/>
  <c r="G146"/>
  <c r="F146"/>
  <c r="G145"/>
  <c r="F145"/>
  <c r="G144"/>
  <c r="F144"/>
  <c r="G143"/>
  <c r="F143"/>
  <c r="G142"/>
  <c r="F142"/>
  <c r="G91"/>
  <c r="F91"/>
  <c r="G90"/>
  <c r="F90"/>
  <c r="G89"/>
  <c r="F89"/>
  <c r="G88"/>
  <c r="F88"/>
  <c r="G87"/>
  <c r="F87"/>
  <c r="G86"/>
  <c r="F86"/>
  <c r="G85"/>
  <c r="F85"/>
  <c r="G84"/>
  <c r="F84"/>
  <c r="G83"/>
  <c r="F83"/>
  <c r="G82"/>
  <c r="F8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61"/>
  <c r="F261"/>
  <c r="G260"/>
  <c r="F260"/>
  <c r="G259"/>
  <c r="F259"/>
  <c r="G258"/>
  <c r="F258"/>
  <c r="G257"/>
  <c r="F257"/>
  <c r="G256"/>
  <c r="F256"/>
  <c r="G255"/>
  <c r="F255"/>
  <c r="G254"/>
  <c r="F254"/>
  <c r="G253"/>
  <c r="F253"/>
  <c r="G252"/>
  <c r="F252"/>
  <c r="G201"/>
  <c r="F201"/>
  <c r="G200"/>
  <c r="F200"/>
  <c r="G199"/>
  <c r="F199"/>
  <c r="G198"/>
  <c r="F198"/>
  <c r="G197"/>
  <c r="F197"/>
  <c r="G196"/>
  <c r="F196"/>
  <c r="G195"/>
  <c r="F195"/>
  <c r="G194"/>
  <c r="F194"/>
  <c r="G193"/>
  <c r="F193"/>
  <c r="G192"/>
  <c r="F19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3"/>
  <c r="G132"/>
  <c r="F132"/>
  <c r="G81"/>
  <c r="F81"/>
  <c r="G80"/>
  <c r="F80"/>
  <c r="G79"/>
  <c r="F79"/>
  <c r="G78"/>
  <c r="F78"/>
  <c r="G77"/>
  <c r="F77"/>
  <c r="G76"/>
  <c r="F76"/>
  <c r="G75"/>
  <c r="F75"/>
  <c r="G74"/>
  <c r="F74"/>
  <c r="G73"/>
  <c r="F73"/>
  <c r="G72"/>
  <c r="F7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251"/>
  <c r="F251"/>
  <c r="G250"/>
  <c r="F250"/>
  <c r="G249"/>
  <c r="F249"/>
  <c r="G248"/>
  <c r="F248"/>
  <c r="G247"/>
  <c r="F247"/>
  <c r="G246"/>
  <c r="F246"/>
  <c r="G245"/>
  <c r="F245"/>
  <c r="G244"/>
  <c r="F244"/>
  <c r="G243"/>
  <c r="F243"/>
  <c r="G242"/>
  <c r="F242"/>
  <c r="G191"/>
  <c r="F191"/>
  <c r="G190"/>
  <c r="F190"/>
  <c r="G189"/>
  <c r="F189"/>
  <c r="G188"/>
  <c r="F188"/>
  <c r="G187"/>
  <c r="F187"/>
  <c r="G186"/>
  <c r="F186"/>
  <c r="G185"/>
  <c r="F185"/>
  <c r="G184"/>
  <c r="F184"/>
  <c r="G183"/>
  <c r="F183"/>
  <c r="G182"/>
  <c r="F182"/>
  <c r="G131"/>
  <c r="F131"/>
  <c r="G130"/>
  <c r="F130"/>
  <c r="G129"/>
  <c r="F129"/>
  <c r="G128"/>
  <c r="F128"/>
  <c r="G127"/>
  <c r="F127"/>
  <c r="G126"/>
  <c r="F126"/>
  <c r="G125"/>
  <c r="F125"/>
  <c r="G124"/>
  <c r="F124"/>
  <c r="G123"/>
  <c r="F123"/>
  <c r="G122"/>
  <c r="F12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11"/>
  <c r="F11"/>
  <c r="G10"/>
  <c r="F10"/>
  <c r="G9"/>
  <c r="F9"/>
  <c r="G8"/>
  <c r="F8"/>
  <c r="G7"/>
  <c r="F7"/>
  <c r="G6"/>
  <c r="F6"/>
  <c r="G5"/>
  <c r="F5"/>
  <c r="G4"/>
  <c r="F4"/>
  <c r="G3"/>
  <c r="F3"/>
  <c r="G2"/>
  <c r="F2"/>
</calcChain>
</file>

<file path=xl/sharedStrings.xml><?xml version="1.0" encoding="utf-8"?>
<sst xmlns="http://schemas.openxmlformats.org/spreadsheetml/2006/main" count="1037" uniqueCount="866">
  <si>
    <t>Nice25</t>
  </si>
  <si>
    <t>Nice50</t>
  </si>
  <si>
    <t>Nice100</t>
  </si>
  <si>
    <t>Path25</t>
  </si>
  <si>
    <t>Path50</t>
  </si>
  <si>
    <t>Path100</t>
  </si>
  <si>
    <t>BW_100</t>
  </si>
  <si>
    <t>BW_001</t>
  </si>
  <si>
    <t>BW_002</t>
  </si>
  <si>
    <t>BW_003</t>
  </si>
  <si>
    <t>BW_004</t>
  </si>
  <si>
    <t>BW_005</t>
  </si>
  <si>
    <t>BW_006</t>
  </si>
  <si>
    <t>BW_007</t>
  </si>
  <si>
    <t>BW_008</t>
  </si>
  <si>
    <t>BW_009</t>
  </si>
  <si>
    <t>BW_010</t>
  </si>
  <si>
    <t>BW_011</t>
  </si>
  <si>
    <t>BW_012</t>
  </si>
  <si>
    <t>BW_013</t>
  </si>
  <si>
    <t>BW_014</t>
  </si>
  <si>
    <t>BW_015</t>
  </si>
  <si>
    <t>BW_016</t>
  </si>
  <si>
    <t>BW_017</t>
  </si>
  <si>
    <t>BW_018</t>
  </si>
  <si>
    <t>BW_019</t>
  </si>
  <si>
    <t>BW_020</t>
  </si>
  <si>
    <t>BW_021</t>
  </si>
  <si>
    <t>BW_022</t>
  </si>
  <si>
    <t>BW_023</t>
  </si>
  <si>
    <t>BW_024</t>
  </si>
  <si>
    <t>BW_025</t>
  </si>
  <si>
    <t>BW_026</t>
  </si>
  <si>
    <t>BW_027</t>
  </si>
  <si>
    <t>BW_028</t>
  </si>
  <si>
    <t>BW_029</t>
  </si>
  <si>
    <t>BW_030</t>
  </si>
  <si>
    <t>BW_031</t>
  </si>
  <si>
    <t>BW_032</t>
  </si>
  <si>
    <t>BW_033</t>
  </si>
  <si>
    <t>BW_034</t>
  </si>
  <si>
    <t>BW_035</t>
  </si>
  <si>
    <t>BW_036</t>
  </si>
  <si>
    <t>BW_037</t>
  </si>
  <si>
    <t>BW_038</t>
  </si>
  <si>
    <t>BW_039</t>
  </si>
  <si>
    <t>BW_040</t>
  </si>
  <si>
    <t>BW_041</t>
  </si>
  <si>
    <t>BW_042</t>
  </si>
  <si>
    <t>BW_043</t>
  </si>
  <si>
    <t>BW_044</t>
  </si>
  <si>
    <t>BW_045</t>
  </si>
  <si>
    <t>BW_046</t>
  </si>
  <si>
    <t>BW_047</t>
  </si>
  <si>
    <t>BW_048</t>
  </si>
  <si>
    <t>BW_049</t>
  </si>
  <si>
    <t>BW_050</t>
  </si>
  <si>
    <t>BW_051</t>
  </si>
  <si>
    <t>BW_052</t>
  </si>
  <si>
    <t>BW_053</t>
  </si>
  <si>
    <t>BW_054</t>
  </si>
  <si>
    <t>BW_055</t>
  </si>
  <si>
    <t>BW_056</t>
  </si>
  <si>
    <t>BW_057</t>
  </si>
  <si>
    <t>BW_058</t>
  </si>
  <si>
    <t>BW_059</t>
  </si>
  <si>
    <t>BW_060</t>
  </si>
  <si>
    <t>BW_061</t>
  </si>
  <si>
    <t>BW_062</t>
  </si>
  <si>
    <t>BW_063</t>
  </si>
  <si>
    <t>BW_064</t>
  </si>
  <si>
    <t>BW_065</t>
  </si>
  <si>
    <t>BW_066</t>
  </si>
  <si>
    <t>BW_067</t>
  </si>
  <si>
    <t>BW_068</t>
  </si>
  <si>
    <t>BW_069</t>
  </si>
  <si>
    <t>BW_070</t>
  </si>
  <si>
    <t>BW_071</t>
  </si>
  <si>
    <t>BW_072</t>
  </si>
  <si>
    <t>BW_073</t>
  </si>
  <si>
    <t>BW_074</t>
  </si>
  <si>
    <t>BW_075</t>
  </si>
  <si>
    <t>BW_076</t>
  </si>
  <si>
    <t>BW_077</t>
  </si>
  <si>
    <t>BW_078</t>
  </si>
  <si>
    <t>BW_079</t>
  </si>
  <si>
    <t>BW_080</t>
  </si>
  <si>
    <t>BW_081</t>
  </si>
  <si>
    <t>BW_082</t>
  </si>
  <si>
    <t>BW_083</t>
  </si>
  <si>
    <t>BW_084</t>
  </si>
  <si>
    <t>BW_085</t>
  </si>
  <si>
    <t>BW_086</t>
  </si>
  <si>
    <t>BW_087</t>
  </si>
  <si>
    <t>BW_088</t>
  </si>
  <si>
    <t>BW_089</t>
  </si>
  <si>
    <t>BW_090</t>
  </si>
  <si>
    <t>BW_091</t>
  </si>
  <si>
    <t>BW_092</t>
  </si>
  <si>
    <t>BW_093</t>
  </si>
  <si>
    <t>BW_094</t>
  </si>
  <si>
    <t>BW_095</t>
  </si>
  <si>
    <t>BW_096</t>
  </si>
  <si>
    <t>BW_097</t>
  </si>
  <si>
    <t>BW_098</t>
  </si>
  <si>
    <t>BW_099</t>
  </si>
  <si>
    <t>BW_101</t>
  </si>
  <si>
    <t>BW_102</t>
  </si>
  <si>
    <t>BW_103</t>
  </si>
  <si>
    <t>BW_104</t>
  </si>
  <si>
    <t>BW_105</t>
  </si>
  <si>
    <t>BW_106</t>
  </si>
  <si>
    <t>BW_107</t>
  </si>
  <si>
    <t>BW_108</t>
  </si>
  <si>
    <t>BW_109</t>
  </si>
  <si>
    <t>BW_110</t>
  </si>
  <si>
    <t>BW_111</t>
  </si>
  <si>
    <t>BW_112</t>
  </si>
  <si>
    <t>BW_113</t>
  </si>
  <si>
    <t>BW_114</t>
  </si>
  <si>
    <t>BW_115</t>
  </si>
  <si>
    <t>BW_116</t>
  </si>
  <si>
    <t>BW_117</t>
  </si>
  <si>
    <t>BW_118</t>
  </si>
  <si>
    <t>BW_119</t>
  </si>
  <si>
    <t>BW_120</t>
  </si>
  <si>
    <t>BW_121</t>
  </si>
  <si>
    <t>BW_122</t>
  </si>
  <si>
    <t>BW_123</t>
  </si>
  <si>
    <t>BW_124</t>
  </si>
  <si>
    <t>BW_125</t>
  </si>
  <si>
    <t>BW_126</t>
  </si>
  <si>
    <t>BW_127</t>
  </si>
  <si>
    <t>BW_128</t>
  </si>
  <si>
    <t>BW_129</t>
  </si>
  <si>
    <t>BW_130</t>
  </si>
  <si>
    <t>BW_131</t>
  </si>
  <si>
    <t>BW_132</t>
  </si>
  <si>
    <t>BW_133</t>
  </si>
  <si>
    <t>BW_134</t>
  </si>
  <si>
    <t>BW_135</t>
  </si>
  <si>
    <t>BW_136</t>
  </si>
  <si>
    <t>BW_137</t>
  </si>
  <si>
    <t>BW_138</t>
  </si>
  <si>
    <t>BW_139</t>
  </si>
  <si>
    <t>BW_140</t>
  </si>
  <si>
    <t>BW_141</t>
  </si>
  <si>
    <t>BW_142</t>
  </si>
  <si>
    <t>BW_143</t>
  </si>
  <si>
    <t>BW_144</t>
  </si>
  <si>
    <t>BW_145</t>
  </si>
  <si>
    <t>BW_146</t>
  </si>
  <si>
    <t>BW_147</t>
  </si>
  <si>
    <t>BW_148</t>
  </si>
  <si>
    <t>BW_149</t>
  </si>
  <si>
    <t>BW_150</t>
  </si>
  <si>
    <t>BW_151</t>
  </si>
  <si>
    <t>BW_152</t>
  </si>
  <si>
    <t>BW_153</t>
  </si>
  <si>
    <t>BW_154</t>
  </si>
  <si>
    <t>BW_155</t>
  </si>
  <si>
    <t>BW_156</t>
  </si>
  <si>
    <t>BW_157</t>
  </si>
  <si>
    <t>BW_158</t>
  </si>
  <si>
    <t>BW_159</t>
  </si>
  <si>
    <t>BW_160</t>
  </si>
  <si>
    <t>BW_161</t>
  </si>
  <si>
    <t>BW_162</t>
  </si>
  <si>
    <t>BW_163</t>
  </si>
  <si>
    <t>BW_164</t>
  </si>
  <si>
    <t>BW_165</t>
  </si>
  <si>
    <t>BW_166</t>
  </si>
  <si>
    <t>BW_167</t>
  </si>
  <si>
    <t>BW_168</t>
  </si>
  <si>
    <t>BW_169</t>
  </si>
  <si>
    <t>BW_170</t>
  </si>
  <si>
    <t>BW_171</t>
  </si>
  <si>
    <t>BW_172</t>
  </si>
  <si>
    <t>BW_173</t>
  </si>
  <si>
    <t>BW_174</t>
  </si>
  <si>
    <t>BW_175</t>
  </si>
  <si>
    <t>BW_176</t>
  </si>
  <si>
    <t>BW_177</t>
  </si>
  <si>
    <t>BW_178</t>
  </si>
  <si>
    <t>BW_179</t>
  </si>
  <si>
    <t>BW_180</t>
  </si>
  <si>
    <t>BW_181</t>
  </si>
  <si>
    <t>BW_182</t>
  </si>
  <si>
    <t>BW_183</t>
  </si>
  <si>
    <t>BW_184</t>
  </si>
  <si>
    <t>BW_185</t>
  </si>
  <si>
    <t>BW_186</t>
  </si>
  <si>
    <t>BW_187</t>
  </si>
  <si>
    <t>BW_188</t>
  </si>
  <si>
    <t>BW_189</t>
  </si>
  <si>
    <t>BW_190</t>
  </si>
  <si>
    <t>BW_191</t>
  </si>
  <si>
    <t>BW_192</t>
  </si>
  <si>
    <t>BW_193</t>
  </si>
  <si>
    <t>BW_194</t>
  </si>
  <si>
    <t>BW_195</t>
  </si>
  <si>
    <t>BW_196</t>
  </si>
  <si>
    <t>BW_197</t>
  </si>
  <si>
    <t>BW_198</t>
  </si>
  <si>
    <t>BW_199</t>
  </si>
  <si>
    <t>BW_200</t>
  </si>
  <si>
    <t>BW_201</t>
  </si>
  <si>
    <t>BW_202</t>
  </si>
  <si>
    <t>BW_203</t>
  </si>
  <si>
    <t>BW_204</t>
  </si>
  <si>
    <t>BW_205</t>
  </si>
  <si>
    <t>BW_206</t>
  </si>
  <si>
    <t>BW_207</t>
  </si>
  <si>
    <t>BW_208</t>
  </si>
  <si>
    <t>BW_209</t>
  </si>
  <si>
    <t>BW_210</t>
  </si>
  <si>
    <t>BW_211</t>
  </si>
  <si>
    <t>BW_212</t>
  </si>
  <si>
    <t>BW_213</t>
  </si>
  <si>
    <t>BW_214</t>
  </si>
  <si>
    <t>BW_215</t>
  </si>
  <si>
    <t>BW_216</t>
  </si>
  <si>
    <t>BW_217</t>
  </si>
  <si>
    <t>BW_218</t>
  </si>
  <si>
    <t>BW_219</t>
  </si>
  <si>
    <t>BW_220</t>
  </si>
  <si>
    <t>BW_221</t>
  </si>
  <si>
    <t>BW_222</t>
  </si>
  <si>
    <t>BW_223</t>
  </si>
  <si>
    <t>BW_224</t>
  </si>
  <si>
    <t>BW_225</t>
  </si>
  <si>
    <t>BW_226</t>
  </si>
  <si>
    <t>BW_227</t>
  </si>
  <si>
    <t>BW_228</t>
  </si>
  <si>
    <t>BW_229</t>
  </si>
  <si>
    <t>BW_230</t>
  </si>
  <si>
    <t>BW_231</t>
  </si>
  <si>
    <t>BW_232</t>
  </si>
  <si>
    <t>BW_233</t>
  </si>
  <si>
    <t>BW_234</t>
  </si>
  <si>
    <t>BW_235</t>
  </si>
  <si>
    <t>BW_236</t>
  </si>
  <si>
    <t>BW_237</t>
  </si>
  <si>
    <t>BW_238</t>
  </si>
  <si>
    <t>BW_239</t>
  </si>
  <si>
    <t>BW_240</t>
  </si>
  <si>
    <t>BW_241</t>
  </si>
  <si>
    <t>BW_242</t>
  </si>
  <si>
    <t>BW_243</t>
  </si>
  <si>
    <t>BW_244</t>
  </si>
  <si>
    <t>BW_245</t>
  </si>
  <si>
    <t>BW_246</t>
  </si>
  <si>
    <t>BW_247</t>
  </si>
  <si>
    <t>BW_248</t>
  </si>
  <si>
    <t>BW_249</t>
  </si>
  <si>
    <t>BW_250</t>
  </si>
  <si>
    <t>BW_251</t>
  </si>
  <si>
    <t>BW_252</t>
  </si>
  <si>
    <t>BW_253</t>
  </si>
  <si>
    <t>BW_254</t>
  </si>
  <si>
    <t>BW_255</t>
  </si>
  <si>
    <t>BW_256</t>
  </si>
  <si>
    <t>BW_257</t>
  </si>
  <si>
    <t>BW_258</t>
  </si>
  <si>
    <t>BW_259</t>
  </si>
  <si>
    <t>BW_260</t>
  </si>
  <si>
    <t>BW_261</t>
  </si>
  <si>
    <t>BW_262</t>
  </si>
  <si>
    <t>BW_263</t>
  </si>
  <si>
    <t>BW_264</t>
  </si>
  <si>
    <t>BW_265</t>
  </si>
  <si>
    <t>BW_266</t>
  </si>
  <si>
    <t>BW_267</t>
  </si>
  <si>
    <t>BW_268</t>
  </si>
  <si>
    <t>BW_269</t>
  </si>
  <si>
    <t>BW_270</t>
  </si>
  <si>
    <t>BW_271</t>
  </si>
  <si>
    <t>BW_272</t>
  </si>
  <si>
    <t>BW_273</t>
  </si>
  <si>
    <t>BW_274</t>
  </si>
  <si>
    <t>BW_275</t>
  </si>
  <si>
    <t>BW_276</t>
  </si>
  <si>
    <t>BW_277</t>
  </si>
  <si>
    <t>BW_278</t>
  </si>
  <si>
    <t>BW_279</t>
  </si>
  <si>
    <t>BW_280</t>
  </si>
  <si>
    <t>BW_281</t>
  </si>
  <si>
    <t>BW_282</t>
  </si>
  <si>
    <t>BW_283</t>
  </si>
  <si>
    <t>BW_284</t>
  </si>
  <si>
    <t>BW_285</t>
  </si>
  <si>
    <t>BW_286</t>
  </si>
  <si>
    <t>BW_287</t>
  </si>
  <si>
    <t>BW_288</t>
  </si>
  <si>
    <t>BW_289</t>
  </si>
  <si>
    <t>BW_290</t>
  </si>
  <si>
    <t>BW_291</t>
  </si>
  <si>
    <t>BW_292</t>
  </si>
  <si>
    <t>BW_293</t>
  </si>
  <si>
    <t>BW_294</t>
  </si>
  <si>
    <t>BW_295</t>
  </si>
  <si>
    <t>BW_296</t>
  </si>
  <si>
    <t>BW_297</t>
  </si>
  <si>
    <t>BW_298</t>
  </si>
  <si>
    <t>BW_299</t>
  </si>
  <si>
    <t>BW_300</t>
  </si>
  <si>
    <t>MV_301</t>
  </si>
  <si>
    <t>MV_302</t>
  </si>
  <si>
    <t>MV_303</t>
  </si>
  <si>
    <t>MV_304</t>
  </si>
  <si>
    <t>MV_305</t>
  </si>
  <si>
    <t>MV_306</t>
  </si>
  <si>
    <t>MV_307</t>
  </si>
  <si>
    <t>MV_308</t>
  </si>
  <si>
    <t>MV_309</t>
  </si>
  <si>
    <t>MV_310</t>
  </si>
  <si>
    <t>MV_311</t>
  </si>
  <si>
    <t>MV_312</t>
  </si>
  <si>
    <t>MV_313</t>
  </si>
  <si>
    <t>MV_314</t>
  </si>
  <si>
    <t>MV_315</t>
  </si>
  <si>
    <t>MV_316</t>
  </si>
  <si>
    <t>MV_317</t>
  </si>
  <si>
    <t>MV_318</t>
  </si>
  <si>
    <t>MV_319</t>
  </si>
  <si>
    <t>MV_320</t>
  </si>
  <si>
    <t>MV_321</t>
  </si>
  <si>
    <t>MV_322</t>
  </si>
  <si>
    <t>MV_323</t>
  </si>
  <si>
    <t>MV_324</t>
  </si>
  <si>
    <t>MV_325</t>
  </si>
  <si>
    <t>MV_326</t>
  </si>
  <si>
    <t>MV_327</t>
  </si>
  <si>
    <t>MV_328</t>
  </si>
  <si>
    <t>MV_329</t>
  </si>
  <si>
    <t>MV_330</t>
  </si>
  <si>
    <t>MV_331</t>
  </si>
  <si>
    <t>MV_332</t>
  </si>
  <si>
    <t>MV_333</t>
  </si>
  <si>
    <t>MV_334</t>
  </si>
  <si>
    <t>MV_335</t>
  </si>
  <si>
    <t>MV_336</t>
  </si>
  <si>
    <t>MV_337</t>
  </si>
  <si>
    <t>MV_338</t>
  </si>
  <si>
    <t>MV_339</t>
  </si>
  <si>
    <t>MV_340</t>
  </si>
  <si>
    <t>MV_341</t>
  </si>
  <si>
    <t>MV_342</t>
  </si>
  <si>
    <t>MV_343</t>
  </si>
  <si>
    <t>MV_344</t>
  </si>
  <si>
    <t>MV_345</t>
  </si>
  <si>
    <t>MV_346</t>
  </si>
  <si>
    <t>MV_347</t>
  </si>
  <si>
    <t>MV_348</t>
  </si>
  <si>
    <t>MV_349</t>
  </si>
  <si>
    <t>MV_350</t>
  </si>
  <si>
    <t>MV_351</t>
  </si>
  <si>
    <t>MV_352</t>
  </si>
  <si>
    <t>MV_353</t>
  </si>
  <si>
    <t>MV_354</t>
  </si>
  <si>
    <t>MV_355</t>
  </si>
  <si>
    <t>MV_356</t>
  </si>
  <si>
    <t>MV_357</t>
  </si>
  <si>
    <t>MV_358</t>
  </si>
  <si>
    <t>MV_359</t>
  </si>
  <si>
    <t>MV_360</t>
  </si>
  <si>
    <t>MV_361</t>
  </si>
  <si>
    <t>MV_362</t>
  </si>
  <si>
    <t>MV_363</t>
  </si>
  <si>
    <t>MV_364</t>
  </si>
  <si>
    <t>MV_365</t>
  </si>
  <si>
    <t>MV_366</t>
  </si>
  <si>
    <t>MV_367</t>
  </si>
  <si>
    <t>MV_368</t>
  </si>
  <si>
    <t>MV_369</t>
  </si>
  <si>
    <t>MV_370</t>
  </si>
  <si>
    <t>MV_371</t>
  </si>
  <si>
    <t>MV_372</t>
  </si>
  <si>
    <t>MV_373</t>
  </si>
  <si>
    <t>MV_374</t>
  </si>
  <si>
    <t>MV_375</t>
  </si>
  <si>
    <t>MV_376</t>
  </si>
  <si>
    <t>MV_377</t>
  </si>
  <si>
    <t>MV_378</t>
  </si>
  <si>
    <t>MV_379</t>
  </si>
  <si>
    <t>MV_380</t>
  </si>
  <si>
    <t>MV_381</t>
  </si>
  <si>
    <t>MV_382</t>
  </si>
  <si>
    <t>MV_383</t>
  </si>
  <si>
    <t>MV_384</t>
  </si>
  <si>
    <t>MV_385</t>
  </si>
  <si>
    <t>MV_386</t>
  </si>
  <si>
    <t>MV_387</t>
  </si>
  <si>
    <t>MV_388</t>
  </si>
  <si>
    <t>MV_389</t>
  </si>
  <si>
    <t>MV_390</t>
  </si>
  <si>
    <t>MV_391</t>
  </si>
  <si>
    <t>MV_392</t>
  </si>
  <si>
    <t>MV_393</t>
  </si>
  <si>
    <t>MV_394</t>
  </si>
  <si>
    <t>MV_395</t>
  </si>
  <si>
    <t>MV_396</t>
  </si>
  <si>
    <t>MV_397</t>
  </si>
  <si>
    <t>MV_398</t>
  </si>
  <si>
    <t>MV_399</t>
  </si>
  <si>
    <t>MV_400</t>
  </si>
  <si>
    <t>MV_401</t>
  </si>
  <si>
    <t>MV_402</t>
  </si>
  <si>
    <t>MV_403</t>
  </si>
  <si>
    <t>MV_404</t>
  </si>
  <si>
    <t>MV_405</t>
  </si>
  <si>
    <t>MV_406</t>
  </si>
  <si>
    <t>MV_407</t>
  </si>
  <si>
    <t>MV_408</t>
  </si>
  <si>
    <t>MV_409</t>
  </si>
  <si>
    <t>MV_410</t>
  </si>
  <si>
    <t>MV_411</t>
  </si>
  <si>
    <t>MV_412</t>
  </si>
  <si>
    <t>MV_413</t>
  </si>
  <si>
    <t>MV_414</t>
  </si>
  <si>
    <t>MV_415</t>
  </si>
  <si>
    <t>MV_416</t>
  </si>
  <si>
    <t>MV_417</t>
  </si>
  <si>
    <t>MV_418</t>
  </si>
  <si>
    <t>MV_419</t>
  </si>
  <si>
    <t>MV_420</t>
  </si>
  <si>
    <t>MV_421</t>
  </si>
  <si>
    <t>MV_422</t>
  </si>
  <si>
    <t>MV_423</t>
  </si>
  <si>
    <t>MV_424</t>
  </si>
  <si>
    <t>MV_425</t>
  </si>
  <si>
    <t>MV_426</t>
  </si>
  <si>
    <t>MV_427</t>
  </si>
  <si>
    <t>MV_428</t>
  </si>
  <si>
    <t>MV_429</t>
  </si>
  <si>
    <t>MV_430</t>
  </si>
  <si>
    <t>MV_431</t>
  </si>
  <si>
    <t>MV_432</t>
  </si>
  <si>
    <t>MV_433</t>
  </si>
  <si>
    <t>MV_434</t>
  </si>
  <si>
    <t>MV_435</t>
  </si>
  <si>
    <t>MV_436</t>
  </si>
  <si>
    <t>MV_437</t>
  </si>
  <si>
    <t>MV_438</t>
  </si>
  <si>
    <t>MV_439</t>
  </si>
  <si>
    <t>MV_440</t>
  </si>
  <si>
    <t>MV_441</t>
  </si>
  <si>
    <t>MV_442</t>
  </si>
  <si>
    <t>MV_443</t>
  </si>
  <si>
    <t>MV_444</t>
  </si>
  <si>
    <t>MV_445</t>
  </si>
  <si>
    <t>MV_446</t>
  </si>
  <si>
    <t>MV_447</t>
  </si>
  <si>
    <t>MV_448</t>
  </si>
  <si>
    <t>MV_449</t>
  </si>
  <si>
    <t>MV_450</t>
  </si>
  <si>
    <t>MV_451</t>
  </si>
  <si>
    <t>MV_452</t>
  </si>
  <si>
    <t>MV_453</t>
  </si>
  <si>
    <t>MV_454</t>
  </si>
  <si>
    <t>MV_455</t>
  </si>
  <si>
    <t>MV_456</t>
  </si>
  <si>
    <t>MV_457</t>
  </si>
  <si>
    <t>MV_458</t>
  </si>
  <si>
    <t>MV_459</t>
  </si>
  <si>
    <t>MV_460</t>
  </si>
  <si>
    <t>MV_461</t>
  </si>
  <si>
    <t>MV_462</t>
  </si>
  <si>
    <t>MV_463</t>
  </si>
  <si>
    <t>MV_464</t>
  </si>
  <si>
    <t>MV_465</t>
  </si>
  <si>
    <t>MV_466</t>
  </si>
  <si>
    <t>MV_467</t>
  </si>
  <si>
    <t>MV_468</t>
  </si>
  <si>
    <t>MV_469</t>
  </si>
  <si>
    <t>MV_470</t>
  </si>
  <si>
    <t>MV_471</t>
  </si>
  <si>
    <t>MV_472</t>
  </si>
  <si>
    <t>MV_473</t>
  </si>
  <si>
    <t>MV_474</t>
  </si>
  <si>
    <t>MV_475</t>
  </si>
  <si>
    <t>MV_476</t>
  </si>
  <si>
    <t>MV_477</t>
  </si>
  <si>
    <t>MV_478</t>
  </si>
  <si>
    <t>MV_479</t>
  </si>
  <si>
    <t>MV_480</t>
  </si>
  <si>
    <t>MV_481</t>
  </si>
  <si>
    <t>MV_482</t>
  </si>
  <si>
    <t>MV_483</t>
  </si>
  <si>
    <t>MV_484</t>
  </si>
  <si>
    <t>MV_485</t>
  </si>
  <si>
    <t>MV_486</t>
  </si>
  <si>
    <t>MV_487</t>
  </si>
  <si>
    <t>MV_488</t>
  </si>
  <si>
    <t>MV_489</t>
  </si>
  <si>
    <t>MV_490</t>
  </si>
  <si>
    <t>MV_491</t>
  </si>
  <si>
    <t>MV_492</t>
  </si>
  <si>
    <t>MV_493</t>
  </si>
  <si>
    <t>MV_494</t>
  </si>
  <si>
    <t>MV_495</t>
  </si>
  <si>
    <t>MV_496</t>
  </si>
  <si>
    <t>MV_497</t>
  </si>
  <si>
    <t>MV_498</t>
  </si>
  <si>
    <t>MV_499</t>
  </si>
  <si>
    <t>MV_500</t>
  </si>
  <si>
    <t>W</t>
  </si>
  <si>
    <t>LB</t>
  </si>
  <si>
    <t>C1</t>
  </si>
  <si>
    <t>P1</t>
  </si>
  <si>
    <t>P2</t>
  </si>
  <si>
    <t>P3</t>
  </si>
  <si>
    <t>C2</t>
  </si>
  <si>
    <t>C3</t>
  </si>
  <si>
    <t>C4</t>
  </si>
  <si>
    <t>C5</t>
  </si>
  <si>
    <t>C6</t>
  </si>
  <si>
    <t>C7</t>
  </si>
  <si>
    <t>N1</t>
  </si>
  <si>
    <t>a</t>
  </si>
  <si>
    <t>b</t>
  </si>
  <si>
    <t>c</t>
  </si>
  <si>
    <t>d</t>
  </si>
  <si>
    <t>e</t>
  </si>
  <si>
    <t>N2</t>
  </si>
  <si>
    <t>N3</t>
  </si>
  <si>
    <t>N4</t>
  </si>
  <si>
    <t>N5</t>
  </si>
  <si>
    <t>N6</t>
  </si>
  <si>
    <t>N7</t>
  </si>
  <si>
    <t>T1</t>
  </si>
  <si>
    <t>T2</t>
  </si>
  <si>
    <t>T3</t>
  </si>
  <si>
    <t>T4</t>
  </si>
  <si>
    <t>T5</t>
  </si>
  <si>
    <t>T6</t>
  </si>
  <si>
    <t>T7</t>
  </si>
  <si>
    <t>N8</t>
  </si>
  <si>
    <t>N9</t>
  </si>
  <si>
    <t>N10</t>
  </si>
  <si>
    <t>N11</t>
  </si>
  <si>
    <t>N12</t>
  </si>
  <si>
    <t>N13</t>
  </si>
  <si>
    <t>AVERAGE (104 instances):</t>
  </si>
  <si>
    <t>H opt</t>
  </si>
  <si>
    <t>Sum areas</t>
  </si>
  <si>
    <t>Number pieces</t>
  </si>
  <si>
    <t>NICE.25</t>
  </si>
  <si>
    <t>Nice25.1</t>
  </si>
  <si>
    <t>Nice25.2</t>
  </si>
  <si>
    <t>Nice25.3</t>
  </si>
  <si>
    <t>Nice25.4</t>
  </si>
  <si>
    <t>Nice25.5</t>
  </si>
  <si>
    <t>Nice25.6</t>
  </si>
  <si>
    <t>Nice25.7</t>
  </si>
  <si>
    <t>Nice25.8</t>
  </si>
  <si>
    <t>Nice25.9</t>
  </si>
  <si>
    <t>Nice25.10</t>
  </si>
  <si>
    <t>Nice25.11</t>
  </si>
  <si>
    <t>Nice25.12</t>
  </si>
  <si>
    <t>Nice25.13</t>
  </si>
  <si>
    <t>Nice25.14</t>
  </si>
  <si>
    <t>Nice25.15</t>
  </si>
  <si>
    <t>Nice25.16</t>
  </si>
  <si>
    <t>Nice25.17</t>
  </si>
  <si>
    <t>Nice25.18</t>
  </si>
  <si>
    <t>Nice25.19</t>
  </si>
  <si>
    <t>Nice25.20</t>
  </si>
  <si>
    <t>Nice25.21</t>
  </si>
  <si>
    <t>Nice25.22</t>
  </si>
  <si>
    <t>Nice25.23</t>
  </si>
  <si>
    <t>Nice25.24</t>
  </si>
  <si>
    <t>Nice25.25</t>
  </si>
  <si>
    <t>Nice25.26</t>
  </si>
  <si>
    <t>Nice25.27</t>
  </si>
  <si>
    <t>Nice25.28</t>
  </si>
  <si>
    <t>Nice25.29</t>
  </si>
  <si>
    <t>Nice25.30</t>
  </si>
  <si>
    <t>Nice25.31</t>
  </si>
  <si>
    <t>Nice25.32</t>
  </si>
  <si>
    <t>Nice25.33</t>
  </si>
  <si>
    <t>Nice25.34</t>
  </si>
  <si>
    <t>Nice25.35</t>
  </si>
  <si>
    <t>Nice25.36</t>
  </si>
  <si>
    <t>Nice25.37</t>
  </si>
  <si>
    <t>Nice25.38</t>
  </si>
  <si>
    <t>Nice25.39</t>
  </si>
  <si>
    <t>Nice25.40</t>
  </si>
  <si>
    <t>Nice25.41</t>
  </si>
  <si>
    <t>Nice25.42</t>
  </si>
  <si>
    <t>Nice25.43</t>
  </si>
  <si>
    <t>Nice25.44</t>
  </si>
  <si>
    <t>Nice25.45</t>
  </si>
  <si>
    <t>Nice25.46</t>
  </si>
  <si>
    <t>Nice25.47</t>
  </si>
  <si>
    <t>Nice25.48</t>
  </si>
  <si>
    <t>Nice25.49</t>
  </si>
  <si>
    <t>Nice25.50</t>
  </si>
  <si>
    <t>NICE.50</t>
  </si>
  <si>
    <t>Nice50.1</t>
  </si>
  <si>
    <t>Nice50.2</t>
  </si>
  <si>
    <t>Nice50.3</t>
  </si>
  <si>
    <t>Nice50.4</t>
  </si>
  <si>
    <t>Nice50.5</t>
  </si>
  <si>
    <t>Nice50.6</t>
  </si>
  <si>
    <t>Nice50.7</t>
  </si>
  <si>
    <t>Nice50.8</t>
  </si>
  <si>
    <t>Nice50.9</t>
  </si>
  <si>
    <t>Nice50.10</t>
  </si>
  <si>
    <t>Nice50.11</t>
  </si>
  <si>
    <t>Nice50.12</t>
  </si>
  <si>
    <t>Nice50.13</t>
  </si>
  <si>
    <t>Nice50.14</t>
  </si>
  <si>
    <t>Nice50.15</t>
  </si>
  <si>
    <t>Nice50.16</t>
  </si>
  <si>
    <t>Nice50.17</t>
  </si>
  <si>
    <t>Nice50.18</t>
  </si>
  <si>
    <t>Nice50.19</t>
  </si>
  <si>
    <t>Nice50.20</t>
  </si>
  <si>
    <t>Nice50.21</t>
  </si>
  <si>
    <t>Nice50.22</t>
  </si>
  <si>
    <t>Nice50.23</t>
  </si>
  <si>
    <t>Nice50.24</t>
  </si>
  <si>
    <t>Nice50.25</t>
  </si>
  <si>
    <t>Nice50.26</t>
  </si>
  <si>
    <t>Nice50.27</t>
  </si>
  <si>
    <t>Nice50.28</t>
  </si>
  <si>
    <t>Nice50.29</t>
  </si>
  <si>
    <t>Nice50.30</t>
  </si>
  <si>
    <t>Nice50.31</t>
  </si>
  <si>
    <t>Nice50.32</t>
  </si>
  <si>
    <t>Nice50.33</t>
  </si>
  <si>
    <t>Nice50.34</t>
  </si>
  <si>
    <t>Nice50.35</t>
  </si>
  <si>
    <t>Nice50.36</t>
  </si>
  <si>
    <t>Nice50.37</t>
  </si>
  <si>
    <t>Nice50.38</t>
  </si>
  <si>
    <t>Nice50.39</t>
  </si>
  <si>
    <t>Nice50.40</t>
  </si>
  <si>
    <t>Nice50.41</t>
  </si>
  <si>
    <t>Nice50.42</t>
  </si>
  <si>
    <t>Nice50.43</t>
  </si>
  <si>
    <t>Nice50.44</t>
  </si>
  <si>
    <t>Nice50.45</t>
  </si>
  <si>
    <t>Nice50.46</t>
  </si>
  <si>
    <t>Nice50.47</t>
  </si>
  <si>
    <t>Nice50.48</t>
  </si>
  <si>
    <t>Nice50.49</t>
  </si>
  <si>
    <t>Nice50.50</t>
  </si>
  <si>
    <t>NICE.100</t>
  </si>
  <si>
    <t>Nice100.1</t>
  </si>
  <si>
    <t>Nice100.2</t>
  </si>
  <si>
    <t>Nice100.3</t>
  </si>
  <si>
    <t>Nice100.4</t>
  </si>
  <si>
    <t>Nice100.5</t>
  </si>
  <si>
    <t>Nice100.6</t>
  </si>
  <si>
    <t>Nice100.7</t>
  </si>
  <si>
    <t>Nice100.8</t>
  </si>
  <si>
    <t>Nice100.9</t>
  </si>
  <si>
    <t>Nice100.10</t>
  </si>
  <si>
    <t>Nice100.11</t>
  </si>
  <si>
    <t>Nice100.12</t>
  </si>
  <si>
    <t>Nice100.13</t>
  </si>
  <si>
    <t>Nice100.14</t>
  </si>
  <si>
    <t>Nice100.15</t>
  </si>
  <si>
    <t>Nice100.16</t>
  </si>
  <si>
    <t>Nice100.17</t>
  </si>
  <si>
    <t>Nice100.18</t>
  </si>
  <si>
    <t>Nice100.19</t>
  </si>
  <si>
    <t>Nice100.20</t>
  </si>
  <si>
    <t>Nice100.21</t>
  </si>
  <si>
    <t>Nice100.22</t>
  </si>
  <si>
    <t>Nice100.23</t>
  </si>
  <si>
    <t>Nice100.24</t>
  </si>
  <si>
    <t>Nice100.25</t>
  </si>
  <si>
    <t>Nice100.26</t>
  </si>
  <si>
    <t>Nice100.27</t>
  </si>
  <si>
    <t>Nice100.28</t>
  </si>
  <si>
    <t>Nice100.29</t>
  </si>
  <si>
    <t>Nice100.30</t>
  </si>
  <si>
    <t>Nice100.31</t>
  </si>
  <si>
    <t>Nice100.32</t>
  </si>
  <si>
    <t>Nice100.33</t>
  </si>
  <si>
    <t>Nice100.34</t>
  </si>
  <si>
    <t>Nice100.35</t>
  </si>
  <si>
    <t>Nice100.36</t>
  </si>
  <si>
    <t>Nice100.37</t>
  </si>
  <si>
    <t>Nice100.38</t>
  </si>
  <si>
    <t>Nice100.39</t>
  </si>
  <si>
    <t>Nice100.40</t>
  </si>
  <si>
    <t>Nice100.41</t>
  </si>
  <si>
    <t>Nice100.42</t>
  </si>
  <si>
    <t>Nice100.43</t>
  </si>
  <si>
    <t>Nice100.44</t>
  </si>
  <si>
    <t>Nice100.45</t>
  </si>
  <si>
    <t>Nice100.46</t>
  </si>
  <si>
    <t>Nice100.47</t>
  </si>
  <si>
    <t>Nice100.48</t>
  </si>
  <si>
    <t>Nice100.49</t>
  </si>
  <si>
    <t>Nice100.50</t>
  </si>
  <si>
    <t>Path.25</t>
  </si>
  <si>
    <t>Path25.1</t>
  </si>
  <si>
    <t>Path25.2</t>
  </si>
  <si>
    <t>Path25.3</t>
  </si>
  <si>
    <t>Path25.4</t>
  </si>
  <si>
    <t>Path25.5</t>
  </si>
  <si>
    <t>Path25.6</t>
  </si>
  <si>
    <t>Path25.7</t>
  </si>
  <si>
    <t>Path25.8</t>
  </si>
  <si>
    <t>Path25.10</t>
  </si>
  <si>
    <t>Path25.11</t>
  </si>
  <si>
    <t>Path25.12</t>
  </si>
  <si>
    <t>Path25.13</t>
  </si>
  <si>
    <t>Path25.14</t>
  </si>
  <si>
    <t>Path25.15</t>
  </si>
  <si>
    <t>Path25.16</t>
  </si>
  <si>
    <t>Path25.17</t>
  </si>
  <si>
    <t>Path25.18</t>
  </si>
  <si>
    <t>Path25.19</t>
  </si>
  <si>
    <t>Path25.20</t>
  </si>
  <si>
    <t>Path25.21</t>
  </si>
  <si>
    <t>Path25.22</t>
  </si>
  <si>
    <t>Path25.23</t>
  </si>
  <si>
    <t>Path25.24</t>
  </si>
  <si>
    <t>Path25.25</t>
  </si>
  <si>
    <t>Path25.26</t>
  </si>
  <si>
    <t>Path25.27</t>
  </si>
  <si>
    <t>Path25.28</t>
  </si>
  <si>
    <t>Path25.29</t>
  </si>
  <si>
    <t>Path25.30</t>
  </si>
  <si>
    <t>Path25.31</t>
  </si>
  <si>
    <t>Path25.32</t>
  </si>
  <si>
    <t>Path25.33</t>
  </si>
  <si>
    <t>Path25.34</t>
  </si>
  <si>
    <t>Path25.35</t>
  </si>
  <si>
    <t>Path25.36</t>
  </si>
  <si>
    <t>Path25.37</t>
  </si>
  <si>
    <t>Path25.38</t>
  </si>
  <si>
    <t>Path25.39</t>
  </si>
  <si>
    <t>Path25.40</t>
  </si>
  <si>
    <t>Path25.41</t>
  </si>
  <si>
    <t>Path25.42</t>
  </si>
  <si>
    <t>Path25.43</t>
  </si>
  <si>
    <t>Path25.44</t>
  </si>
  <si>
    <t>Path25.45</t>
  </si>
  <si>
    <t>Path25.46</t>
  </si>
  <si>
    <t>Path25.47</t>
  </si>
  <si>
    <t>Path25.48</t>
  </si>
  <si>
    <t>Path25.49</t>
  </si>
  <si>
    <t>Path25.50</t>
  </si>
  <si>
    <t>Path.50</t>
  </si>
  <si>
    <t>Path50.1</t>
  </si>
  <si>
    <t>Path50.2</t>
  </si>
  <si>
    <t>Path50.3</t>
  </si>
  <si>
    <t>Path50.4</t>
  </si>
  <si>
    <t>Path50.5</t>
  </si>
  <si>
    <t>Path50.6</t>
  </si>
  <si>
    <t>Path50.7</t>
  </si>
  <si>
    <t>Path50.8</t>
  </si>
  <si>
    <t>Path50.9</t>
  </si>
  <si>
    <t>Path50.10</t>
  </si>
  <si>
    <t>Path50.11</t>
  </si>
  <si>
    <t>Path50.12</t>
  </si>
  <si>
    <t>Path50.13</t>
  </si>
  <si>
    <t>Path50.14</t>
  </si>
  <si>
    <t>Path50.15</t>
  </si>
  <si>
    <t>Path50.16</t>
  </si>
  <si>
    <t>Path50.17</t>
  </si>
  <si>
    <t>Path50.18</t>
  </si>
  <si>
    <t>Path50.19</t>
  </si>
  <si>
    <t>Path50.20</t>
  </si>
  <si>
    <t>Path50.21</t>
  </si>
  <si>
    <t>Path50.22</t>
  </si>
  <si>
    <t>Path50.23</t>
  </si>
  <si>
    <t>Path50.24</t>
  </si>
  <si>
    <t>Path50.25</t>
  </si>
  <si>
    <t>Path50.26</t>
  </si>
  <si>
    <t>Path50.27</t>
  </si>
  <si>
    <t>Path50.28</t>
  </si>
  <si>
    <t>Path50.29</t>
  </si>
  <si>
    <t>Path50.30</t>
  </si>
  <si>
    <t>Path50.31</t>
  </si>
  <si>
    <t>Path50.32</t>
  </si>
  <si>
    <t>Path50.33</t>
  </si>
  <si>
    <t>Path50.34</t>
  </si>
  <si>
    <t>Path50.35</t>
  </si>
  <si>
    <t>Path50.36</t>
  </si>
  <si>
    <t>Path50.37</t>
  </si>
  <si>
    <t>Path50.38</t>
  </si>
  <si>
    <t>Path50.39</t>
  </si>
  <si>
    <t>Path50.40</t>
  </si>
  <si>
    <t>Path50.41</t>
  </si>
  <si>
    <t>Path50.42</t>
  </si>
  <si>
    <t>Path50.43</t>
  </si>
  <si>
    <t>Path50.44</t>
  </si>
  <si>
    <t>Path50.45</t>
  </si>
  <si>
    <t>Path50.46</t>
  </si>
  <si>
    <t>Path50.47</t>
  </si>
  <si>
    <t>Path50.48</t>
  </si>
  <si>
    <t>Path50.49</t>
  </si>
  <si>
    <t>Path50.50</t>
  </si>
  <si>
    <t>Path.100</t>
  </si>
  <si>
    <t>Path100.1</t>
  </si>
  <si>
    <t>Path100.2</t>
  </si>
  <si>
    <t>Path100.3</t>
  </si>
  <si>
    <t>Path100.4</t>
  </si>
  <si>
    <t>Path100.5</t>
  </si>
  <si>
    <t>Path100.6</t>
  </si>
  <si>
    <t>Path100.7</t>
  </si>
  <si>
    <t>Path100.8</t>
  </si>
  <si>
    <t>Path100.9</t>
  </si>
  <si>
    <t>Path100.10</t>
  </si>
  <si>
    <t>Path100.11</t>
  </si>
  <si>
    <t>Path100.12</t>
  </si>
  <si>
    <t>Path100.13</t>
  </si>
  <si>
    <t>Path100.14</t>
  </si>
  <si>
    <t>Path100.15</t>
  </si>
  <si>
    <t>Path100.16</t>
  </si>
  <si>
    <t>Path100.17</t>
  </si>
  <si>
    <t>Path100.18</t>
  </si>
  <si>
    <t>Path100.19</t>
  </si>
  <si>
    <t>Path100.20</t>
  </si>
  <si>
    <t>Path100.21</t>
  </si>
  <si>
    <t>Path100.22</t>
  </si>
  <si>
    <t>Path100.23</t>
  </si>
  <si>
    <t>Path100.24</t>
  </si>
  <si>
    <t>Path100.25</t>
  </si>
  <si>
    <t>Path100.26</t>
  </si>
  <si>
    <t>Path100.27</t>
  </si>
  <si>
    <t>Path100.28</t>
  </si>
  <si>
    <t>Path100.29</t>
  </si>
  <si>
    <t>Path100.30</t>
  </si>
  <si>
    <t>Path100.31</t>
  </si>
  <si>
    <t>Path100.32</t>
  </si>
  <si>
    <t>Path100.33</t>
  </si>
  <si>
    <t>Path100.34</t>
  </si>
  <si>
    <t>Path100.35</t>
  </si>
  <si>
    <t>Path100.36</t>
  </si>
  <si>
    <t>Path100.37</t>
  </si>
  <si>
    <t>Path100.38</t>
  </si>
  <si>
    <t>Path100.39</t>
  </si>
  <si>
    <t>Path100.40</t>
  </si>
  <si>
    <t>Path100.41</t>
  </si>
  <si>
    <t>Path100.42</t>
  </si>
  <si>
    <t>Path100.43</t>
  </si>
  <si>
    <t>Path100.44</t>
  </si>
  <si>
    <t>Path100.45</t>
  </si>
  <si>
    <t>Path100.46</t>
  </si>
  <si>
    <t>Path100.47</t>
  </si>
  <si>
    <t>Path100.48</t>
  </si>
  <si>
    <t>Path100.49</t>
  </si>
  <si>
    <t>Path100.50</t>
  </si>
  <si>
    <t>Average (299 instances)</t>
  </si>
  <si>
    <t>BW_20</t>
  </si>
  <si>
    <t>BW_40</t>
  </si>
  <si>
    <t>BW_60</t>
  </si>
  <si>
    <t>BW_80</t>
  </si>
  <si>
    <t>MV_20</t>
  </si>
  <si>
    <t>MV_40</t>
  </si>
  <si>
    <t>MV_60</t>
  </si>
  <si>
    <t>MV_80</t>
  </si>
  <si>
    <t>MV_100</t>
  </si>
  <si>
    <t>C1-C7</t>
  </si>
  <si>
    <t>N1-N7</t>
  </si>
  <si>
    <t>T1-T7</t>
  </si>
  <si>
    <t>N1-N13</t>
  </si>
</sst>
</file>

<file path=xl/styles.xml><?xml version="1.0" encoding="utf-8"?>
<styleSheet xmlns="http://schemas.openxmlformats.org/spreadsheetml/2006/main">
  <numFmts count="1">
    <numFmt numFmtId="164" formatCode="0.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4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0" xfId="0" applyFont="1" applyBorder="1" applyAlignment="1"/>
    <xf numFmtId="2" fontId="3" fillId="0" borderId="0" xfId="0" applyNumberFormat="1" applyFont="1" applyBorder="1"/>
    <xf numFmtId="0" fontId="7" fillId="0" borderId="0" xfId="2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7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9" xfId="9" applyFont="1" applyFill="1" applyBorder="1" applyAlignment="1">
      <alignment horizontal="center" vertical="center"/>
    </xf>
    <xf numFmtId="0" fontId="7" fillId="0" borderId="9" xfId="10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0" fontId="5" fillId="0" borderId="1" xfId="0" applyNumberFormat="1" applyFont="1" applyFill="1" applyBorder="1" applyAlignment="1">
      <alignment horizontal="center"/>
    </xf>
    <xf numFmtId="10" fontId="5" fillId="0" borderId="4" xfId="0" applyNumberFormat="1" applyFont="1" applyFill="1" applyBorder="1" applyAlignment="1">
      <alignment horizontal="center"/>
    </xf>
    <xf numFmtId="10" fontId="5" fillId="0" borderId="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0" fontId="5" fillId="0" borderId="6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10" fontId="5" fillId="0" borderId="7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0" fontId="0" fillId="0" borderId="1" xfId="1" applyNumberFormat="1" applyFont="1" applyFill="1" applyBorder="1" applyAlignment="1">
      <alignment horizontal="center"/>
    </xf>
    <xf numFmtId="10" fontId="0" fillId="0" borderId="4" xfId="0" applyNumberFormat="1" applyFont="1" applyFill="1" applyBorder="1" applyAlignment="1">
      <alignment horizontal="center"/>
    </xf>
    <xf numFmtId="10" fontId="0" fillId="0" borderId="5" xfId="1" applyNumberFormat="1" applyFont="1" applyFill="1" applyBorder="1" applyAlignment="1">
      <alignment horizontal="center"/>
    </xf>
    <xf numFmtId="10" fontId="0" fillId="0" borderId="6" xfId="1" applyNumberFormat="1" applyFont="1" applyFill="1" applyBorder="1" applyAlignment="1">
      <alignment horizontal="center"/>
    </xf>
    <xf numFmtId="10" fontId="0" fillId="0" borderId="7" xfId="1" applyNumberFormat="1" applyFont="1" applyFill="1" applyBorder="1" applyAlignment="1">
      <alignment horizontal="center"/>
    </xf>
    <xf numFmtId="10" fontId="0" fillId="0" borderId="8" xfId="1" applyNumberFormat="1" applyFont="1" applyFill="1" applyBorder="1" applyAlignment="1">
      <alignment horizontal="center"/>
    </xf>
    <xf numFmtId="10" fontId="0" fillId="0" borderId="9" xfId="0" applyNumberFormat="1" applyFont="1" applyFill="1" applyBorder="1" applyAlignment="1">
      <alignment horizontal="center"/>
    </xf>
    <xf numFmtId="10" fontId="0" fillId="0" borderId="10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10" fontId="0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12" applyAlignment="1">
      <alignment horizontal="center"/>
    </xf>
    <xf numFmtId="0" fontId="6" fillId="0" borderId="0" xfId="12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10" fontId="0" fillId="0" borderId="1" xfId="1" applyNumberFormat="1" applyFont="1" applyBorder="1"/>
    <xf numFmtId="10" fontId="0" fillId="0" borderId="4" xfId="1" applyNumberFormat="1" applyFont="1" applyBorder="1"/>
    <xf numFmtId="10" fontId="0" fillId="0" borderId="5" xfId="1" applyNumberFormat="1" applyFont="1" applyBorder="1"/>
    <xf numFmtId="10" fontId="0" fillId="0" borderId="6" xfId="1" applyNumberFormat="1" applyFont="1" applyBorder="1"/>
    <xf numFmtId="10" fontId="0" fillId="0" borderId="0" xfId="1" applyNumberFormat="1" applyFont="1" applyBorder="1"/>
    <xf numFmtId="10" fontId="0" fillId="0" borderId="7" xfId="1" applyNumberFormat="1" applyFont="1" applyBorder="1"/>
    <xf numFmtId="10" fontId="0" fillId="0" borderId="8" xfId="1" applyNumberFormat="1" applyFont="1" applyBorder="1"/>
    <xf numFmtId="10" fontId="0" fillId="0" borderId="9" xfId="1" applyNumberFormat="1" applyFont="1" applyBorder="1"/>
    <xf numFmtId="10" fontId="0" fillId="0" borderId="10" xfId="1" applyNumberFormat="1" applyFont="1" applyBorder="1"/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5" xfId="1" applyNumberFormat="1" applyFont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13">
    <cellStyle name="Normal" xfId="0" builtinId="0"/>
    <cellStyle name="Normal 122" xfId="4"/>
    <cellStyle name="Normal 123" xfId="2"/>
    <cellStyle name="Normal 124" xfId="6"/>
    <cellStyle name="Normal 125" xfId="5"/>
    <cellStyle name="Normal 126" xfId="8"/>
    <cellStyle name="Normal 127" xfId="7"/>
    <cellStyle name="Normal 128" xfId="11"/>
    <cellStyle name="Normal 129" xfId="9"/>
    <cellStyle name="Normal 143" xfId="3"/>
    <cellStyle name="Normal 144" xfId="10"/>
    <cellStyle name="Normal 2" xfId="12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Normal="100" workbookViewId="0"/>
  </sheetViews>
  <sheetFormatPr baseColWidth="10" defaultRowHeight="14.4"/>
  <cols>
    <col min="1" max="3" width="11.5546875" style="34"/>
    <col min="4" max="4" width="16" style="34" customWidth="1"/>
    <col min="5" max="16384" width="11.5546875" style="34"/>
  </cols>
  <sheetData>
    <row r="1" spans="1:18">
      <c r="B1" s="4"/>
      <c r="C1" s="4"/>
      <c r="D1" s="95" t="s">
        <v>546</v>
      </c>
      <c r="E1" s="7" t="s">
        <v>506</v>
      </c>
      <c r="F1" s="96" t="s">
        <v>545</v>
      </c>
      <c r="G1" s="7" t="s">
        <v>507</v>
      </c>
      <c r="H1" s="97" t="s">
        <v>544</v>
      </c>
      <c r="I1" s="54">
        <v>10</v>
      </c>
      <c r="J1" s="75">
        <v>20</v>
      </c>
      <c r="K1" s="75">
        <v>30</v>
      </c>
      <c r="L1" s="75">
        <v>40</v>
      </c>
      <c r="M1" s="75">
        <v>50</v>
      </c>
      <c r="N1" s="75">
        <v>60</v>
      </c>
      <c r="O1" s="75">
        <v>70</v>
      </c>
      <c r="P1" s="75">
        <v>80</v>
      </c>
      <c r="Q1" s="75">
        <v>90</v>
      </c>
      <c r="R1" s="76">
        <v>100</v>
      </c>
    </row>
    <row r="2" spans="1:18">
      <c r="A2" s="51">
        <v>1</v>
      </c>
      <c r="B2" s="6" t="s">
        <v>508</v>
      </c>
      <c r="C2" s="7" t="s">
        <v>509</v>
      </c>
      <c r="D2" s="35">
        <v>16</v>
      </c>
      <c r="E2" s="36">
        <v>20</v>
      </c>
      <c r="F2" s="37">
        <v>400</v>
      </c>
      <c r="G2" s="8">
        <f t="shared" ref="G2:G22" si="0">IF(F2/E2=INT(F2/E2),F2/E2,INT(F2/E2)+1)</f>
        <v>20</v>
      </c>
      <c r="H2" s="9">
        <f t="shared" ref="H2:H22" si="1">F2/E2</f>
        <v>20</v>
      </c>
      <c r="I2" s="43">
        <v>0.255</v>
      </c>
      <c r="J2" s="44">
        <v>0.27</v>
      </c>
      <c r="K2" s="44">
        <v>0.29499999999999998</v>
      </c>
      <c r="L2" s="44">
        <v>0.33750000000000002</v>
      </c>
      <c r="M2" s="44">
        <v>0.38879999999999998</v>
      </c>
      <c r="N2" s="44">
        <v>0.3594</v>
      </c>
      <c r="O2" s="44">
        <v>0.32969999999999999</v>
      </c>
      <c r="P2" s="44">
        <v>0.33229999999999998</v>
      </c>
      <c r="Q2" s="44">
        <v>0.34620000000000001</v>
      </c>
      <c r="R2" s="45">
        <v>0.34150000000000003</v>
      </c>
    </row>
    <row r="3" spans="1:18">
      <c r="A3" s="52">
        <v>2</v>
      </c>
      <c r="B3" s="10" t="s">
        <v>508</v>
      </c>
      <c r="C3" s="4" t="s">
        <v>510</v>
      </c>
      <c r="D3" s="23">
        <v>16</v>
      </c>
      <c r="E3" s="24">
        <v>20</v>
      </c>
      <c r="F3" s="25">
        <v>400</v>
      </c>
      <c r="G3" s="5">
        <f t="shared" si="0"/>
        <v>20</v>
      </c>
      <c r="H3" s="11">
        <f t="shared" si="1"/>
        <v>20</v>
      </c>
      <c r="I3" s="47">
        <v>0.215</v>
      </c>
      <c r="J3" s="48">
        <v>0.2525</v>
      </c>
      <c r="K3" s="48">
        <v>0.2838</v>
      </c>
      <c r="L3" s="48">
        <v>0.27689999999999998</v>
      </c>
      <c r="M3" s="48">
        <v>0.32340000000000002</v>
      </c>
      <c r="N3" s="48">
        <v>0.3367</v>
      </c>
      <c r="O3" s="48">
        <v>0.28339999999999999</v>
      </c>
      <c r="P3" s="48">
        <v>0.31669999999999998</v>
      </c>
      <c r="Q3" s="48">
        <v>0.29580000000000001</v>
      </c>
      <c r="R3" s="49">
        <v>0.30349999999999999</v>
      </c>
    </row>
    <row r="4" spans="1:18">
      <c r="A4" s="52">
        <v>3</v>
      </c>
      <c r="B4" s="10" t="s">
        <v>508</v>
      </c>
      <c r="C4" s="4" t="s">
        <v>511</v>
      </c>
      <c r="D4" s="23">
        <v>17</v>
      </c>
      <c r="E4" s="24">
        <v>20</v>
      </c>
      <c r="F4" s="25">
        <v>400</v>
      </c>
      <c r="G4" s="5">
        <f t="shared" si="0"/>
        <v>20</v>
      </c>
      <c r="H4" s="11">
        <f t="shared" si="1"/>
        <v>20</v>
      </c>
      <c r="I4" s="47">
        <v>0.26500000000000001</v>
      </c>
      <c r="J4" s="48">
        <v>0.30499999999999999</v>
      </c>
      <c r="K4" s="48">
        <v>0.28999999999999998</v>
      </c>
      <c r="L4" s="48">
        <v>0.33500000000000002</v>
      </c>
      <c r="M4" s="48">
        <v>0.32250000000000001</v>
      </c>
      <c r="N4" s="48">
        <v>0.3513</v>
      </c>
      <c r="O4" s="48">
        <v>0.35560000000000003</v>
      </c>
      <c r="P4" s="48">
        <v>0.31280000000000002</v>
      </c>
      <c r="Q4" s="48">
        <v>0.33139999999999997</v>
      </c>
      <c r="R4" s="49">
        <v>0.32450000000000001</v>
      </c>
    </row>
    <row r="5" spans="1:18">
      <c r="A5" s="52">
        <v>4</v>
      </c>
      <c r="B5" s="10" t="s">
        <v>512</v>
      </c>
      <c r="C5" s="4" t="s">
        <v>509</v>
      </c>
      <c r="D5" s="23">
        <v>25</v>
      </c>
      <c r="E5" s="24">
        <v>40</v>
      </c>
      <c r="F5" s="25">
        <v>600</v>
      </c>
      <c r="G5" s="5">
        <f t="shared" si="0"/>
        <v>15</v>
      </c>
      <c r="H5" s="11">
        <f t="shared" si="1"/>
        <v>15</v>
      </c>
      <c r="I5" s="47">
        <v>0.1333</v>
      </c>
      <c r="J5" s="48">
        <v>0.16669999999999999</v>
      </c>
      <c r="K5" s="48">
        <v>0.17</v>
      </c>
      <c r="L5" s="48">
        <v>0.20830000000000001</v>
      </c>
      <c r="M5" s="48">
        <v>0.20419999999999999</v>
      </c>
      <c r="N5" s="48">
        <v>0.19209999999999999</v>
      </c>
      <c r="O5" s="48">
        <v>0.18940000000000001</v>
      </c>
      <c r="P5" s="48">
        <v>0.19139999999999999</v>
      </c>
      <c r="Q5" s="48">
        <v>0.19900000000000001</v>
      </c>
      <c r="R5" s="49">
        <v>0.19470000000000001</v>
      </c>
    </row>
    <row r="6" spans="1:18">
      <c r="A6" s="52">
        <v>5</v>
      </c>
      <c r="B6" s="10" t="s">
        <v>512</v>
      </c>
      <c r="C6" s="4" t="s">
        <v>510</v>
      </c>
      <c r="D6" s="23">
        <v>25</v>
      </c>
      <c r="E6" s="24">
        <v>40</v>
      </c>
      <c r="F6" s="25">
        <v>600</v>
      </c>
      <c r="G6" s="5">
        <f t="shared" si="0"/>
        <v>15</v>
      </c>
      <c r="H6" s="11">
        <f t="shared" si="1"/>
        <v>15</v>
      </c>
      <c r="I6" s="47">
        <v>0.14000000000000001</v>
      </c>
      <c r="J6" s="48">
        <v>0.21</v>
      </c>
      <c r="K6" s="48">
        <v>0.23169999999999999</v>
      </c>
      <c r="L6" s="48">
        <v>0.2525</v>
      </c>
      <c r="M6" s="48">
        <v>0.26960000000000001</v>
      </c>
      <c r="N6" s="48">
        <v>0.28149999999999997</v>
      </c>
      <c r="O6" s="48">
        <v>0.27739999999999998</v>
      </c>
      <c r="P6" s="48">
        <v>0.26869999999999999</v>
      </c>
      <c r="Q6" s="48">
        <v>0.26100000000000001</v>
      </c>
      <c r="R6" s="49">
        <v>0.26</v>
      </c>
    </row>
    <row r="7" spans="1:18">
      <c r="A7" s="52">
        <v>6</v>
      </c>
      <c r="B7" s="10" t="s">
        <v>512</v>
      </c>
      <c r="C7" s="4" t="s">
        <v>511</v>
      </c>
      <c r="D7" s="23">
        <v>25</v>
      </c>
      <c r="E7" s="24">
        <v>40</v>
      </c>
      <c r="F7" s="25">
        <v>600</v>
      </c>
      <c r="G7" s="5">
        <f t="shared" si="0"/>
        <v>15</v>
      </c>
      <c r="H7" s="11">
        <f t="shared" si="1"/>
        <v>15</v>
      </c>
      <c r="I7" s="47">
        <v>0.1333</v>
      </c>
      <c r="J7" s="48">
        <v>0.1867</v>
      </c>
      <c r="K7" s="48">
        <v>0.2233</v>
      </c>
      <c r="L7" s="48">
        <v>0.23169999999999999</v>
      </c>
      <c r="M7" s="48">
        <v>0.2525</v>
      </c>
      <c r="N7" s="48">
        <v>0.26960000000000001</v>
      </c>
      <c r="O7" s="48">
        <v>0.24479999999999999</v>
      </c>
      <c r="P7" s="48">
        <v>0.2324</v>
      </c>
      <c r="Q7" s="48">
        <v>0.25290000000000001</v>
      </c>
      <c r="R7" s="49">
        <v>0.24199999999999999</v>
      </c>
    </row>
    <row r="8" spans="1:18">
      <c r="A8" s="52">
        <v>7</v>
      </c>
      <c r="B8" s="10" t="s">
        <v>513</v>
      </c>
      <c r="C8" s="4" t="s">
        <v>509</v>
      </c>
      <c r="D8" s="23">
        <v>28</v>
      </c>
      <c r="E8" s="24">
        <v>60</v>
      </c>
      <c r="F8" s="25">
        <v>1800</v>
      </c>
      <c r="G8" s="5">
        <f t="shared" si="0"/>
        <v>30</v>
      </c>
      <c r="H8" s="11">
        <f t="shared" si="1"/>
        <v>30</v>
      </c>
      <c r="I8" s="47">
        <v>0.2</v>
      </c>
      <c r="J8" s="48">
        <v>0.23669999999999999</v>
      </c>
      <c r="K8" s="48">
        <v>0.2283</v>
      </c>
      <c r="L8" s="48">
        <v>0.23749999999999999</v>
      </c>
      <c r="M8" s="48">
        <v>0.2271</v>
      </c>
      <c r="N8" s="48">
        <v>0.23019999999999999</v>
      </c>
      <c r="O8" s="48">
        <v>0.24679999999999999</v>
      </c>
      <c r="P8" s="48">
        <v>0.25509999999999999</v>
      </c>
      <c r="Q8" s="48">
        <v>0.24590000000000001</v>
      </c>
      <c r="R8" s="49">
        <v>0.23899999999999999</v>
      </c>
    </row>
    <row r="9" spans="1:18">
      <c r="A9" s="52">
        <v>8</v>
      </c>
      <c r="B9" s="10" t="s">
        <v>513</v>
      </c>
      <c r="C9" s="4" t="s">
        <v>510</v>
      </c>
      <c r="D9" s="23">
        <v>29</v>
      </c>
      <c r="E9" s="24">
        <v>60</v>
      </c>
      <c r="F9" s="25">
        <v>1800</v>
      </c>
      <c r="G9" s="5">
        <f>IF(F9/E9=INT(F9/E9),F9/E9,INT(F9/E9)+1)</f>
        <v>30</v>
      </c>
      <c r="H9" s="11">
        <f>F9/E9</f>
        <v>30</v>
      </c>
      <c r="I9" s="47">
        <v>0.1933</v>
      </c>
      <c r="J9" s="48">
        <v>0.21</v>
      </c>
      <c r="K9" s="48">
        <v>0.2283</v>
      </c>
      <c r="L9" s="48">
        <v>0.24579999999999999</v>
      </c>
      <c r="M9" s="48">
        <v>0.25629999999999997</v>
      </c>
      <c r="N9" s="48">
        <v>0.2465</v>
      </c>
      <c r="O9" s="48">
        <v>0.2382</v>
      </c>
      <c r="P9" s="48">
        <v>0.25740000000000002</v>
      </c>
      <c r="Q9" s="48">
        <v>0.25209999999999999</v>
      </c>
      <c r="R9" s="49">
        <v>0.24529999999999999</v>
      </c>
    </row>
    <row r="10" spans="1:18">
      <c r="A10" s="52">
        <v>9</v>
      </c>
      <c r="B10" s="10" t="s">
        <v>513</v>
      </c>
      <c r="C10" s="4" t="s">
        <v>511</v>
      </c>
      <c r="D10" s="23">
        <v>28</v>
      </c>
      <c r="E10" s="24">
        <v>60</v>
      </c>
      <c r="F10" s="25">
        <v>1800</v>
      </c>
      <c r="G10" s="5">
        <f t="shared" si="0"/>
        <v>30</v>
      </c>
      <c r="H10" s="11">
        <f t="shared" si="1"/>
        <v>30</v>
      </c>
      <c r="I10" s="47">
        <v>0.20330000000000001</v>
      </c>
      <c r="J10" s="48">
        <v>0.25330000000000003</v>
      </c>
      <c r="K10" s="48">
        <v>0.27500000000000002</v>
      </c>
      <c r="L10" s="48">
        <v>0.26419999999999999</v>
      </c>
      <c r="M10" s="48">
        <v>0.27039999999999997</v>
      </c>
      <c r="N10" s="48">
        <v>0.30020000000000002</v>
      </c>
      <c r="O10" s="48">
        <v>0.29509999999999997</v>
      </c>
      <c r="P10" s="48">
        <v>0.28920000000000001</v>
      </c>
      <c r="Q10" s="48">
        <v>0.27289999999999998</v>
      </c>
      <c r="R10" s="49">
        <v>0.27829999999999999</v>
      </c>
    </row>
    <row r="11" spans="1:18">
      <c r="A11" s="52">
        <v>10</v>
      </c>
      <c r="B11" s="10" t="s">
        <v>514</v>
      </c>
      <c r="C11" s="4" t="s">
        <v>509</v>
      </c>
      <c r="D11" s="23">
        <v>49</v>
      </c>
      <c r="E11" s="24">
        <v>60</v>
      </c>
      <c r="F11" s="25">
        <v>3600</v>
      </c>
      <c r="G11" s="5">
        <f t="shared" si="0"/>
        <v>60</v>
      </c>
      <c r="H11" s="11">
        <f t="shared" si="1"/>
        <v>60</v>
      </c>
      <c r="I11" s="47">
        <v>0.16170000000000001</v>
      </c>
      <c r="J11" s="48">
        <v>0.1825</v>
      </c>
      <c r="K11" s="48">
        <v>0.21879999999999999</v>
      </c>
      <c r="L11" s="48">
        <v>0.216</v>
      </c>
      <c r="M11" s="48">
        <v>0.22720000000000001</v>
      </c>
      <c r="N11" s="48">
        <v>0.2286</v>
      </c>
      <c r="O11" s="48">
        <v>0.2218</v>
      </c>
      <c r="P11" s="48">
        <v>0.22919999999999999</v>
      </c>
      <c r="Q11" s="48">
        <v>0.23039999999999999</v>
      </c>
      <c r="R11" s="49">
        <v>0.2218</v>
      </c>
    </row>
    <row r="12" spans="1:18">
      <c r="A12" s="52">
        <v>11</v>
      </c>
      <c r="B12" s="10" t="s">
        <v>514</v>
      </c>
      <c r="C12" s="4" t="s">
        <v>510</v>
      </c>
      <c r="D12" s="23">
        <v>49</v>
      </c>
      <c r="E12" s="24">
        <v>60</v>
      </c>
      <c r="F12" s="25">
        <v>3600</v>
      </c>
      <c r="G12" s="5">
        <f t="shared" si="0"/>
        <v>60</v>
      </c>
      <c r="H12" s="11">
        <f t="shared" si="1"/>
        <v>60</v>
      </c>
      <c r="I12" s="47">
        <v>0.215</v>
      </c>
      <c r="J12" s="48">
        <v>0.23580000000000001</v>
      </c>
      <c r="K12" s="48">
        <v>0.25380000000000003</v>
      </c>
      <c r="L12" s="48">
        <v>0.27439999999999998</v>
      </c>
      <c r="M12" s="48">
        <v>0.26469999999999999</v>
      </c>
      <c r="N12" s="48">
        <v>0.254</v>
      </c>
      <c r="O12" s="48">
        <v>0.2545</v>
      </c>
      <c r="P12" s="48">
        <v>0.25559999999999999</v>
      </c>
      <c r="Q12" s="48">
        <v>0.27529999999999999</v>
      </c>
      <c r="R12" s="49">
        <v>0.26079999999999998</v>
      </c>
    </row>
    <row r="13" spans="1:18">
      <c r="A13" s="52">
        <v>12</v>
      </c>
      <c r="B13" s="10" t="s">
        <v>514</v>
      </c>
      <c r="C13" s="4" t="s">
        <v>511</v>
      </c>
      <c r="D13" s="23">
        <v>49</v>
      </c>
      <c r="E13" s="24">
        <v>60</v>
      </c>
      <c r="F13" s="25">
        <v>3600</v>
      </c>
      <c r="G13" s="5">
        <f t="shared" si="0"/>
        <v>60</v>
      </c>
      <c r="H13" s="11">
        <f t="shared" si="1"/>
        <v>60</v>
      </c>
      <c r="I13" s="47">
        <v>0.2167</v>
      </c>
      <c r="J13" s="48">
        <v>0.245</v>
      </c>
      <c r="K13" s="48">
        <v>0.23580000000000001</v>
      </c>
      <c r="L13" s="48">
        <v>0.2288</v>
      </c>
      <c r="M13" s="48">
        <v>0.23599999999999999</v>
      </c>
      <c r="N13" s="48">
        <v>0.2472</v>
      </c>
      <c r="O13" s="48">
        <v>0.26190000000000002</v>
      </c>
      <c r="P13" s="48">
        <v>0.25430000000000003</v>
      </c>
      <c r="Q13" s="48">
        <v>0.2238</v>
      </c>
      <c r="R13" s="49">
        <v>0.2422</v>
      </c>
    </row>
    <row r="14" spans="1:18">
      <c r="A14" s="52">
        <v>13</v>
      </c>
      <c r="B14" s="10" t="s">
        <v>515</v>
      </c>
      <c r="C14" s="4" t="s">
        <v>509</v>
      </c>
      <c r="D14" s="23">
        <v>73</v>
      </c>
      <c r="E14" s="24">
        <v>60</v>
      </c>
      <c r="F14" s="25">
        <v>5400</v>
      </c>
      <c r="G14" s="5">
        <f t="shared" si="0"/>
        <v>90</v>
      </c>
      <c r="H14" s="11">
        <f t="shared" si="1"/>
        <v>90</v>
      </c>
      <c r="I14" s="47">
        <v>9.11E-2</v>
      </c>
      <c r="J14" s="48">
        <v>0.1406</v>
      </c>
      <c r="K14" s="48">
        <v>0.16309999999999999</v>
      </c>
      <c r="L14" s="48">
        <v>0.1938</v>
      </c>
      <c r="M14" s="48">
        <v>0.21079999999999999</v>
      </c>
      <c r="N14" s="48">
        <v>0.20649999999999999</v>
      </c>
      <c r="O14" s="48">
        <v>0.1855</v>
      </c>
      <c r="P14" s="48">
        <v>0.1938</v>
      </c>
      <c r="Q14" s="48">
        <v>0.2097</v>
      </c>
      <c r="R14" s="49">
        <v>0.1928</v>
      </c>
    </row>
    <row r="15" spans="1:18">
      <c r="A15" s="52">
        <v>14</v>
      </c>
      <c r="B15" s="10" t="s">
        <v>515</v>
      </c>
      <c r="C15" s="4" t="s">
        <v>510</v>
      </c>
      <c r="D15" s="23">
        <v>73</v>
      </c>
      <c r="E15" s="24">
        <v>60</v>
      </c>
      <c r="F15" s="25">
        <v>5400</v>
      </c>
      <c r="G15" s="5">
        <f t="shared" si="0"/>
        <v>90</v>
      </c>
      <c r="H15" s="11">
        <f t="shared" si="1"/>
        <v>90</v>
      </c>
      <c r="I15" s="47">
        <v>0.2167</v>
      </c>
      <c r="J15" s="48">
        <v>0.2172</v>
      </c>
      <c r="K15" s="48">
        <v>0.2147</v>
      </c>
      <c r="L15" s="48">
        <v>0.22070000000000001</v>
      </c>
      <c r="M15" s="48">
        <v>0.2387</v>
      </c>
      <c r="N15" s="48">
        <v>0.23430000000000001</v>
      </c>
      <c r="O15" s="48">
        <v>0.2394</v>
      </c>
      <c r="P15" s="48">
        <v>0.22969999999999999</v>
      </c>
      <c r="Q15" s="48">
        <v>0.2271</v>
      </c>
      <c r="R15" s="49">
        <v>0.2306</v>
      </c>
    </row>
    <row r="16" spans="1:18">
      <c r="A16" s="52">
        <v>15</v>
      </c>
      <c r="B16" s="10" t="s">
        <v>515</v>
      </c>
      <c r="C16" s="4" t="s">
        <v>511</v>
      </c>
      <c r="D16" s="23">
        <v>73</v>
      </c>
      <c r="E16" s="24">
        <v>60</v>
      </c>
      <c r="F16" s="25">
        <v>5400</v>
      </c>
      <c r="G16" s="5">
        <f t="shared" si="0"/>
        <v>90</v>
      </c>
      <c r="H16" s="11">
        <f t="shared" si="1"/>
        <v>90</v>
      </c>
      <c r="I16" s="47">
        <v>0.13439999999999999</v>
      </c>
      <c r="J16" s="48">
        <v>0.1706</v>
      </c>
      <c r="K16" s="48">
        <v>0.19420000000000001</v>
      </c>
      <c r="L16" s="48">
        <v>0.1976</v>
      </c>
      <c r="M16" s="48">
        <v>0.19719999999999999</v>
      </c>
      <c r="N16" s="48">
        <v>0.20799999999999999</v>
      </c>
      <c r="O16" s="48">
        <v>0.1973</v>
      </c>
      <c r="P16" s="48">
        <v>0.2109</v>
      </c>
      <c r="Q16" s="48">
        <v>0.21099999999999999</v>
      </c>
      <c r="R16" s="49">
        <v>0.19939999999999999</v>
      </c>
    </row>
    <row r="17" spans="1:18">
      <c r="A17" s="52">
        <v>16</v>
      </c>
      <c r="B17" s="10" t="s">
        <v>516</v>
      </c>
      <c r="C17" s="4" t="s">
        <v>509</v>
      </c>
      <c r="D17" s="23">
        <v>97</v>
      </c>
      <c r="E17" s="24">
        <v>80</v>
      </c>
      <c r="F17" s="25">
        <v>9600</v>
      </c>
      <c r="G17" s="5">
        <f t="shared" si="0"/>
        <v>120</v>
      </c>
      <c r="H17" s="11">
        <f t="shared" si="1"/>
        <v>120</v>
      </c>
      <c r="I17" s="47">
        <v>0.1492</v>
      </c>
      <c r="J17" s="48">
        <v>0.2054</v>
      </c>
      <c r="K17" s="48">
        <v>0.21229999999999999</v>
      </c>
      <c r="L17" s="48">
        <v>0.22700000000000001</v>
      </c>
      <c r="M17" s="48">
        <v>0.2097</v>
      </c>
      <c r="N17" s="48">
        <v>0.2082</v>
      </c>
      <c r="O17" s="48">
        <v>0.22489999999999999</v>
      </c>
      <c r="P17" s="48">
        <v>0.22789999999999999</v>
      </c>
      <c r="Q17" s="48">
        <v>0.22770000000000001</v>
      </c>
      <c r="R17" s="49">
        <v>0.2172</v>
      </c>
    </row>
    <row r="18" spans="1:18">
      <c r="A18" s="52">
        <v>17</v>
      </c>
      <c r="B18" s="10" t="s">
        <v>516</v>
      </c>
      <c r="C18" s="4" t="s">
        <v>510</v>
      </c>
      <c r="D18" s="23">
        <v>97</v>
      </c>
      <c r="E18" s="24">
        <v>80</v>
      </c>
      <c r="F18" s="25">
        <v>9600</v>
      </c>
      <c r="G18" s="5">
        <f t="shared" si="0"/>
        <v>120</v>
      </c>
      <c r="H18" s="11">
        <f t="shared" si="1"/>
        <v>120</v>
      </c>
      <c r="I18" s="47">
        <v>0.17499999999999999</v>
      </c>
      <c r="J18" s="48">
        <v>0.2238</v>
      </c>
      <c r="K18" s="48">
        <v>0.24399999999999999</v>
      </c>
      <c r="L18" s="48">
        <v>0.26319999999999999</v>
      </c>
      <c r="M18" s="48">
        <v>0.2616</v>
      </c>
      <c r="N18" s="48">
        <v>0.26250000000000001</v>
      </c>
      <c r="O18" s="48">
        <v>0.255</v>
      </c>
      <c r="P18" s="48">
        <v>0.25419999999999998</v>
      </c>
      <c r="Q18" s="48">
        <v>0.26369999999999999</v>
      </c>
      <c r="R18" s="49">
        <v>0.26019999999999999</v>
      </c>
    </row>
    <row r="19" spans="1:18">
      <c r="A19" s="52">
        <v>18</v>
      </c>
      <c r="B19" s="10" t="s">
        <v>516</v>
      </c>
      <c r="C19" s="4" t="s">
        <v>511</v>
      </c>
      <c r="D19" s="23">
        <v>97</v>
      </c>
      <c r="E19" s="24">
        <v>80</v>
      </c>
      <c r="F19" s="25">
        <v>9600</v>
      </c>
      <c r="G19" s="5">
        <f t="shared" si="0"/>
        <v>120</v>
      </c>
      <c r="H19" s="11">
        <f t="shared" si="1"/>
        <v>120</v>
      </c>
      <c r="I19" s="47">
        <v>0.14749999999999999</v>
      </c>
      <c r="J19" s="48">
        <v>0.2296</v>
      </c>
      <c r="K19" s="48">
        <v>0.21690000000000001</v>
      </c>
      <c r="L19" s="48">
        <v>0.21390000000000001</v>
      </c>
      <c r="M19" s="48">
        <v>0.21479999999999999</v>
      </c>
      <c r="N19" s="48">
        <v>0.23619999999999999</v>
      </c>
      <c r="O19" s="48">
        <v>0.24060000000000001</v>
      </c>
      <c r="P19" s="48">
        <v>0.23649999999999999</v>
      </c>
      <c r="Q19" s="48">
        <v>0.222</v>
      </c>
      <c r="R19" s="49">
        <v>0.22359999999999999</v>
      </c>
    </row>
    <row r="20" spans="1:18">
      <c r="A20" s="52">
        <v>19</v>
      </c>
      <c r="B20" s="10" t="s">
        <v>517</v>
      </c>
      <c r="C20" s="4" t="s">
        <v>509</v>
      </c>
      <c r="D20" s="23">
        <v>196</v>
      </c>
      <c r="E20" s="24">
        <v>160</v>
      </c>
      <c r="F20" s="25">
        <v>38400</v>
      </c>
      <c r="G20" s="5">
        <f t="shared" si="0"/>
        <v>240</v>
      </c>
      <c r="H20" s="11">
        <f t="shared" si="1"/>
        <v>240</v>
      </c>
      <c r="I20" s="47">
        <v>0.1792</v>
      </c>
      <c r="J20" s="48">
        <v>0.1719</v>
      </c>
      <c r="K20" s="48">
        <v>0.1711</v>
      </c>
      <c r="L20" s="48">
        <v>0.17949999999999999</v>
      </c>
      <c r="M20" s="48">
        <v>0.18410000000000001</v>
      </c>
      <c r="N20" s="48">
        <v>0.16919999999999999</v>
      </c>
      <c r="O20" s="48">
        <v>0.16850000000000001</v>
      </c>
      <c r="P20" s="48">
        <v>0.1668</v>
      </c>
      <c r="Q20" s="48">
        <v>0.17860000000000001</v>
      </c>
      <c r="R20" s="49">
        <v>0.17710000000000001</v>
      </c>
    </row>
    <row r="21" spans="1:18">
      <c r="A21" s="52">
        <v>20</v>
      </c>
      <c r="B21" s="10" t="s">
        <v>517</v>
      </c>
      <c r="C21" s="4" t="s">
        <v>510</v>
      </c>
      <c r="D21" s="23">
        <v>197</v>
      </c>
      <c r="E21" s="24">
        <v>160</v>
      </c>
      <c r="F21" s="25">
        <v>38400</v>
      </c>
      <c r="G21" s="5">
        <f>IF(F21/E21=INT(F21/E21),F21/E21,INT(F21/E21)+1)</f>
        <v>240</v>
      </c>
      <c r="H21" s="11">
        <f>F21/E21</f>
        <v>240</v>
      </c>
      <c r="I21" s="47">
        <v>0.23080000000000001</v>
      </c>
      <c r="J21" s="48">
        <v>0.23580000000000001</v>
      </c>
      <c r="K21" s="48">
        <v>0.24349999999999999</v>
      </c>
      <c r="L21" s="48">
        <v>0.25240000000000001</v>
      </c>
      <c r="M21" s="48">
        <v>0.24329999999999999</v>
      </c>
      <c r="N21" s="48">
        <v>0.2485</v>
      </c>
      <c r="O21" s="48">
        <v>0.24759999999999999</v>
      </c>
      <c r="P21" s="48">
        <v>0.23749999999999999</v>
      </c>
      <c r="Q21" s="48">
        <v>0.25059999999999999</v>
      </c>
      <c r="R21" s="49">
        <v>0.24690000000000001</v>
      </c>
    </row>
    <row r="22" spans="1:18">
      <c r="A22" s="52">
        <v>21</v>
      </c>
      <c r="B22" s="10" t="s">
        <v>517</v>
      </c>
      <c r="C22" s="4" t="s">
        <v>511</v>
      </c>
      <c r="D22" s="23">
        <v>196</v>
      </c>
      <c r="E22" s="24">
        <v>160</v>
      </c>
      <c r="F22" s="25">
        <v>38400</v>
      </c>
      <c r="G22" s="5">
        <f t="shared" si="0"/>
        <v>240</v>
      </c>
      <c r="H22" s="11">
        <f t="shared" si="1"/>
        <v>240</v>
      </c>
      <c r="I22" s="47">
        <v>0.14960000000000001</v>
      </c>
      <c r="J22" s="48">
        <v>0.17399999999999999</v>
      </c>
      <c r="K22" s="48">
        <v>0.19339999999999999</v>
      </c>
      <c r="L22" s="48">
        <v>0.2044</v>
      </c>
      <c r="M22" s="48">
        <v>0.2155</v>
      </c>
      <c r="N22" s="48">
        <v>0.21299999999999999</v>
      </c>
      <c r="O22" s="48">
        <v>0.1754</v>
      </c>
      <c r="P22" s="48">
        <v>0.2054</v>
      </c>
      <c r="Q22" s="48">
        <v>0.22059999999999999</v>
      </c>
      <c r="R22" s="49">
        <v>0.20280000000000001</v>
      </c>
    </row>
    <row r="23" spans="1:18">
      <c r="A23" s="52">
        <v>22</v>
      </c>
      <c r="B23" s="10" t="s">
        <v>518</v>
      </c>
      <c r="C23" s="4" t="s">
        <v>519</v>
      </c>
      <c r="D23" s="29">
        <v>17</v>
      </c>
      <c r="E23" s="30">
        <v>200</v>
      </c>
      <c r="F23" s="31">
        <v>40000</v>
      </c>
      <c r="G23" s="5">
        <f t="shared" ref="G23:G57" si="2">IF(F23/E23=INT(F23/E23),F23/E23,INT(F23/E23)+1)</f>
        <v>200</v>
      </c>
      <c r="H23" s="11">
        <f t="shared" ref="H23:H57" si="3">F23/E23</f>
        <v>200</v>
      </c>
      <c r="I23" s="47">
        <v>0.34699999999999998</v>
      </c>
      <c r="J23" s="48">
        <v>0.38750000000000001</v>
      </c>
      <c r="K23" s="48">
        <v>0.4143</v>
      </c>
      <c r="L23" s="48">
        <v>0.3866</v>
      </c>
      <c r="M23" s="48">
        <v>0.39629999999999999</v>
      </c>
      <c r="N23" s="48">
        <v>0.43740000000000001</v>
      </c>
      <c r="O23" s="48">
        <v>0.43869999999999998</v>
      </c>
      <c r="P23" s="48">
        <v>0.4279</v>
      </c>
      <c r="Q23" s="48">
        <v>0.41089999999999999</v>
      </c>
      <c r="R23" s="49">
        <v>0.40760000000000002</v>
      </c>
    </row>
    <row r="24" spans="1:18">
      <c r="A24" s="52">
        <v>23</v>
      </c>
      <c r="B24" s="10" t="s">
        <v>518</v>
      </c>
      <c r="C24" s="4" t="s">
        <v>520</v>
      </c>
      <c r="D24" s="29">
        <v>17</v>
      </c>
      <c r="E24" s="30">
        <v>200</v>
      </c>
      <c r="F24" s="31">
        <v>40000</v>
      </c>
      <c r="G24" s="5">
        <f t="shared" si="2"/>
        <v>200</v>
      </c>
      <c r="H24" s="11">
        <f t="shared" si="3"/>
        <v>200</v>
      </c>
      <c r="I24" s="47">
        <v>0.38400000000000001</v>
      </c>
      <c r="J24" s="48">
        <v>0.45329999999999998</v>
      </c>
      <c r="K24" s="48">
        <v>0.45689999999999997</v>
      </c>
      <c r="L24" s="48">
        <v>0.47889999999999999</v>
      </c>
      <c r="M24" s="48">
        <v>0.43719999999999998</v>
      </c>
      <c r="N24" s="48">
        <v>0.45760000000000001</v>
      </c>
      <c r="O24" s="48">
        <v>0.46179999999999999</v>
      </c>
      <c r="P24" s="48">
        <v>0.46889999999999998</v>
      </c>
      <c r="Q24" s="48">
        <v>0.48899999999999999</v>
      </c>
      <c r="R24" s="49">
        <v>0.4551</v>
      </c>
    </row>
    <row r="25" spans="1:18">
      <c r="A25" s="52">
        <v>24</v>
      </c>
      <c r="B25" s="10" t="s">
        <v>518</v>
      </c>
      <c r="C25" s="4" t="s">
        <v>521</v>
      </c>
      <c r="D25" s="29">
        <v>17</v>
      </c>
      <c r="E25" s="30">
        <v>200</v>
      </c>
      <c r="F25" s="31">
        <v>40000</v>
      </c>
      <c r="G25" s="5">
        <f t="shared" si="2"/>
        <v>200</v>
      </c>
      <c r="H25" s="11">
        <f t="shared" si="3"/>
        <v>200</v>
      </c>
      <c r="I25" s="47">
        <v>0.39800000000000002</v>
      </c>
      <c r="J25" s="48">
        <v>0.36699999999999999</v>
      </c>
      <c r="K25" s="48">
        <v>0.38080000000000003</v>
      </c>
      <c r="L25" s="48">
        <v>0.3599</v>
      </c>
      <c r="M25" s="48">
        <v>0.38090000000000002</v>
      </c>
      <c r="N25" s="48">
        <v>0.39169999999999999</v>
      </c>
      <c r="O25" s="48">
        <v>0.37809999999999999</v>
      </c>
      <c r="P25" s="48">
        <v>0.37430000000000002</v>
      </c>
      <c r="Q25" s="48">
        <v>0.35720000000000002</v>
      </c>
      <c r="R25" s="49">
        <v>0.37319999999999998</v>
      </c>
    </row>
    <row r="26" spans="1:18">
      <c r="A26" s="52">
        <v>25</v>
      </c>
      <c r="B26" s="10" t="s">
        <v>518</v>
      </c>
      <c r="C26" s="4" t="s">
        <v>522</v>
      </c>
      <c r="D26" s="29">
        <v>17</v>
      </c>
      <c r="E26" s="30">
        <v>200</v>
      </c>
      <c r="F26" s="31">
        <v>40000</v>
      </c>
      <c r="G26" s="5">
        <f t="shared" si="2"/>
        <v>200</v>
      </c>
      <c r="H26" s="11">
        <f t="shared" si="3"/>
        <v>200</v>
      </c>
      <c r="I26" s="47">
        <v>0.505</v>
      </c>
      <c r="J26" s="48">
        <v>0.42449999999999999</v>
      </c>
      <c r="K26" s="48">
        <v>0.44500000000000001</v>
      </c>
      <c r="L26" s="48">
        <v>0.42730000000000001</v>
      </c>
      <c r="M26" s="48">
        <v>0.41110000000000002</v>
      </c>
      <c r="N26" s="48">
        <v>0.37530000000000002</v>
      </c>
      <c r="O26" s="48">
        <v>0.39439999999999997</v>
      </c>
      <c r="P26" s="48">
        <v>0.41299999999999998</v>
      </c>
      <c r="Q26" s="48">
        <v>0.42670000000000002</v>
      </c>
      <c r="R26" s="49">
        <v>0.41399999999999998</v>
      </c>
    </row>
    <row r="27" spans="1:18">
      <c r="A27" s="52">
        <v>26</v>
      </c>
      <c r="B27" s="10" t="s">
        <v>518</v>
      </c>
      <c r="C27" s="4" t="s">
        <v>523</v>
      </c>
      <c r="D27" s="29">
        <v>17</v>
      </c>
      <c r="E27" s="30">
        <v>200</v>
      </c>
      <c r="F27" s="31">
        <v>40000</v>
      </c>
      <c r="G27" s="5">
        <f t="shared" si="2"/>
        <v>200</v>
      </c>
      <c r="H27" s="11">
        <f t="shared" si="3"/>
        <v>200</v>
      </c>
      <c r="I27" s="47">
        <v>0.23649999999999999</v>
      </c>
      <c r="J27" s="48">
        <v>0.26900000000000002</v>
      </c>
      <c r="K27" s="48">
        <v>0.28749999999999998</v>
      </c>
      <c r="L27" s="48">
        <v>0.29299999999999998</v>
      </c>
      <c r="M27" s="48">
        <v>0.3095</v>
      </c>
      <c r="N27" s="48">
        <v>0.31</v>
      </c>
      <c r="O27" s="48">
        <v>0.30380000000000001</v>
      </c>
      <c r="P27" s="48">
        <v>0.30109999999999998</v>
      </c>
      <c r="Q27" s="48">
        <v>0.30280000000000001</v>
      </c>
      <c r="R27" s="49">
        <v>0.29970000000000002</v>
      </c>
    </row>
    <row r="28" spans="1:18">
      <c r="A28" s="52">
        <v>27</v>
      </c>
      <c r="B28" s="10" t="s">
        <v>524</v>
      </c>
      <c r="C28" s="4" t="s">
        <v>519</v>
      </c>
      <c r="D28" s="29">
        <v>25</v>
      </c>
      <c r="E28" s="30">
        <v>200</v>
      </c>
      <c r="F28" s="31">
        <v>40000</v>
      </c>
      <c r="G28" s="5">
        <f t="shared" si="2"/>
        <v>200</v>
      </c>
      <c r="H28" s="11">
        <f t="shared" si="3"/>
        <v>200</v>
      </c>
      <c r="I28" s="47">
        <v>0.39750000000000002</v>
      </c>
      <c r="J28" s="48">
        <v>0.38600000000000001</v>
      </c>
      <c r="K28" s="48">
        <v>0.41849999999999998</v>
      </c>
      <c r="L28" s="48">
        <v>0.376</v>
      </c>
      <c r="M28" s="48">
        <v>0.38179999999999997</v>
      </c>
      <c r="N28" s="48">
        <v>0.35539999999999999</v>
      </c>
      <c r="O28" s="48">
        <v>0.39069999999999999</v>
      </c>
      <c r="P28" s="48">
        <v>0.40179999999999999</v>
      </c>
      <c r="Q28" s="48">
        <v>0.35870000000000002</v>
      </c>
      <c r="R28" s="49">
        <v>0.38169999999999998</v>
      </c>
    </row>
    <row r="29" spans="1:18">
      <c r="A29" s="52">
        <v>28</v>
      </c>
      <c r="B29" s="10" t="s">
        <v>524</v>
      </c>
      <c r="C29" s="4" t="s">
        <v>520</v>
      </c>
      <c r="D29" s="29">
        <v>25</v>
      </c>
      <c r="E29" s="30">
        <v>200</v>
      </c>
      <c r="F29" s="31">
        <v>40000</v>
      </c>
      <c r="G29" s="5">
        <f t="shared" si="2"/>
        <v>200</v>
      </c>
      <c r="H29" s="11">
        <f t="shared" si="3"/>
        <v>200</v>
      </c>
      <c r="I29" s="47">
        <v>0.38350000000000001</v>
      </c>
      <c r="J29" s="48">
        <v>0.38450000000000001</v>
      </c>
      <c r="K29" s="48">
        <v>0.35399999999999998</v>
      </c>
      <c r="L29" s="48">
        <v>0.3498</v>
      </c>
      <c r="M29" s="48">
        <v>0.35389999999999999</v>
      </c>
      <c r="N29" s="48">
        <v>0.3427</v>
      </c>
      <c r="O29" s="48">
        <v>0.35780000000000001</v>
      </c>
      <c r="P29" s="48">
        <v>0.3594</v>
      </c>
      <c r="Q29" s="48">
        <v>0.35420000000000001</v>
      </c>
      <c r="R29" s="49">
        <v>0.35599999999999998</v>
      </c>
    </row>
    <row r="30" spans="1:18">
      <c r="A30" s="52">
        <v>29</v>
      </c>
      <c r="B30" s="10" t="s">
        <v>524</v>
      </c>
      <c r="C30" s="4" t="s">
        <v>521</v>
      </c>
      <c r="D30" s="29">
        <v>25</v>
      </c>
      <c r="E30" s="30">
        <v>200</v>
      </c>
      <c r="F30" s="31">
        <v>40000</v>
      </c>
      <c r="G30" s="5">
        <f t="shared" si="2"/>
        <v>200</v>
      </c>
      <c r="H30" s="11">
        <f t="shared" si="3"/>
        <v>200</v>
      </c>
      <c r="I30" s="47">
        <v>0.32550000000000001</v>
      </c>
      <c r="J30" s="48">
        <v>0.32800000000000001</v>
      </c>
      <c r="K30" s="48">
        <v>0.32529999999999998</v>
      </c>
      <c r="L30" s="48">
        <v>0.33090000000000003</v>
      </c>
      <c r="M30" s="48">
        <v>0.32640000000000002</v>
      </c>
      <c r="N30" s="48">
        <v>0.34899999999999998</v>
      </c>
      <c r="O30" s="48">
        <v>0.34849999999999998</v>
      </c>
      <c r="P30" s="48">
        <v>0.32650000000000001</v>
      </c>
      <c r="Q30" s="48">
        <v>0.31969999999999998</v>
      </c>
      <c r="R30" s="49">
        <v>0.33160000000000001</v>
      </c>
    </row>
    <row r="31" spans="1:18">
      <c r="A31" s="52">
        <v>30</v>
      </c>
      <c r="B31" s="10" t="s">
        <v>524</v>
      </c>
      <c r="C31" s="4" t="s">
        <v>522</v>
      </c>
      <c r="D31" s="29">
        <v>25</v>
      </c>
      <c r="E31" s="30">
        <v>200</v>
      </c>
      <c r="F31" s="31">
        <v>40000</v>
      </c>
      <c r="G31" s="5">
        <f t="shared" si="2"/>
        <v>200</v>
      </c>
      <c r="H31" s="11">
        <f t="shared" si="3"/>
        <v>200</v>
      </c>
      <c r="I31" s="47">
        <v>0.24099999999999999</v>
      </c>
      <c r="J31" s="48">
        <v>0.2833</v>
      </c>
      <c r="K31" s="48">
        <v>0.28160000000000002</v>
      </c>
      <c r="L31" s="48">
        <v>0.30480000000000002</v>
      </c>
      <c r="M31" s="48">
        <v>0.32590000000000002</v>
      </c>
      <c r="N31" s="48">
        <v>0.32069999999999999</v>
      </c>
      <c r="O31" s="48">
        <v>0.3054</v>
      </c>
      <c r="P31" s="48">
        <v>0.30919999999999997</v>
      </c>
      <c r="Q31" s="48">
        <v>0.29630000000000001</v>
      </c>
      <c r="R31" s="49">
        <v>0.30880000000000002</v>
      </c>
    </row>
    <row r="32" spans="1:18">
      <c r="A32" s="52">
        <v>31</v>
      </c>
      <c r="B32" s="10" t="s">
        <v>524</v>
      </c>
      <c r="C32" s="4" t="s">
        <v>523</v>
      </c>
      <c r="D32" s="29">
        <v>25</v>
      </c>
      <c r="E32" s="30">
        <v>200</v>
      </c>
      <c r="F32" s="31">
        <v>40000</v>
      </c>
      <c r="G32" s="5">
        <f t="shared" si="2"/>
        <v>200</v>
      </c>
      <c r="H32" s="11">
        <f t="shared" si="3"/>
        <v>200</v>
      </c>
      <c r="I32" s="47">
        <v>0.25700000000000001</v>
      </c>
      <c r="J32" s="48">
        <v>0.28299999999999997</v>
      </c>
      <c r="K32" s="48">
        <v>0.3085</v>
      </c>
      <c r="L32" s="48">
        <v>0.32450000000000001</v>
      </c>
      <c r="M32" s="48">
        <v>0.32450000000000001</v>
      </c>
      <c r="N32" s="48">
        <v>0.31780000000000003</v>
      </c>
      <c r="O32" s="48">
        <v>0.3049</v>
      </c>
      <c r="P32" s="48">
        <v>0.2994</v>
      </c>
      <c r="Q32" s="48">
        <v>0.34050000000000002</v>
      </c>
      <c r="R32" s="49">
        <v>0.31359999999999999</v>
      </c>
    </row>
    <row r="33" spans="1:18">
      <c r="A33" s="52">
        <v>32</v>
      </c>
      <c r="B33" s="10" t="s">
        <v>525</v>
      </c>
      <c r="C33" s="4" t="s">
        <v>519</v>
      </c>
      <c r="D33" s="29">
        <v>29</v>
      </c>
      <c r="E33" s="30">
        <v>200</v>
      </c>
      <c r="F33" s="31">
        <v>40000</v>
      </c>
      <c r="G33" s="5">
        <f t="shared" si="2"/>
        <v>200</v>
      </c>
      <c r="H33" s="11">
        <f t="shared" si="3"/>
        <v>200</v>
      </c>
      <c r="I33" s="47">
        <v>0.31950000000000001</v>
      </c>
      <c r="J33" s="48">
        <v>0.32700000000000001</v>
      </c>
      <c r="K33" s="48">
        <v>0.309</v>
      </c>
      <c r="L33" s="48">
        <v>0.32679999999999998</v>
      </c>
      <c r="M33" s="48">
        <v>0.3039</v>
      </c>
      <c r="N33" s="48">
        <v>0.31719999999999998</v>
      </c>
      <c r="O33" s="48">
        <v>0.3301</v>
      </c>
      <c r="P33" s="48">
        <v>0.32800000000000001</v>
      </c>
      <c r="Q33" s="48">
        <v>0.29199999999999998</v>
      </c>
      <c r="R33" s="49">
        <v>0.31740000000000002</v>
      </c>
    </row>
    <row r="34" spans="1:18">
      <c r="A34" s="52">
        <v>33</v>
      </c>
      <c r="B34" s="10" t="s">
        <v>525</v>
      </c>
      <c r="C34" s="4" t="s">
        <v>520</v>
      </c>
      <c r="D34" s="29">
        <v>29</v>
      </c>
      <c r="E34" s="30">
        <v>200</v>
      </c>
      <c r="F34" s="31">
        <v>40000</v>
      </c>
      <c r="G34" s="5">
        <f t="shared" si="2"/>
        <v>200</v>
      </c>
      <c r="H34" s="11">
        <f t="shared" si="3"/>
        <v>200</v>
      </c>
      <c r="I34" s="47">
        <v>0.36549999999999999</v>
      </c>
      <c r="J34" s="48">
        <v>0.34129999999999999</v>
      </c>
      <c r="K34" s="48">
        <v>0.35759999999999997</v>
      </c>
      <c r="L34" s="48">
        <v>0.35460000000000003</v>
      </c>
      <c r="M34" s="48">
        <v>0.3503</v>
      </c>
      <c r="N34" s="48">
        <v>0.34110000000000001</v>
      </c>
      <c r="O34" s="48">
        <v>0.33910000000000001</v>
      </c>
      <c r="P34" s="48">
        <v>0.3715</v>
      </c>
      <c r="Q34" s="48">
        <v>0.35199999999999998</v>
      </c>
      <c r="R34" s="49">
        <v>0.3493</v>
      </c>
    </row>
    <row r="35" spans="1:18">
      <c r="A35" s="52">
        <v>34</v>
      </c>
      <c r="B35" s="10" t="s">
        <v>525</v>
      </c>
      <c r="C35" s="4" t="s">
        <v>521</v>
      </c>
      <c r="D35" s="29">
        <v>29</v>
      </c>
      <c r="E35" s="30">
        <v>200</v>
      </c>
      <c r="F35" s="31">
        <v>40000</v>
      </c>
      <c r="G35" s="5">
        <f t="shared" si="2"/>
        <v>200</v>
      </c>
      <c r="H35" s="11">
        <f t="shared" si="3"/>
        <v>200</v>
      </c>
      <c r="I35" s="47">
        <v>0.36599999999999999</v>
      </c>
      <c r="J35" s="48">
        <v>0.34179999999999999</v>
      </c>
      <c r="K35" s="48">
        <v>0.31709999999999999</v>
      </c>
      <c r="L35" s="48">
        <v>0.30780000000000002</v>
      </c>
      <c r="M35" s="48">
        <v>0.32219999999999999</v>
      </c>
      <c r="N35" s="48">
        <v>0.34760000000000002</v>
      </c>
      <c r="O35" s="48">
        <v>0.33600000000000002</v>
      </c>
      <c r="P35" s="48">
        <v>0.32629999999999998</v>
      </c>
      <c r="Q35" s="48">
        <v>0.3014</v>
      </c>
      <c r="R35" s="49">
        <v>0.32450000000000001</v>
      </c>
    </row>
    <row r="36" spans="1:18">
      <c r="A36" s="52">
        <v>35</v>
      </c>
      <c r="B36" s="10" t="s">
        <v>525</v>
      </c>
      <c r="C36" s="4" t="s">
        <v>522</v>
      </c>
      <c r="D36" s="29">
        <v>29</v>
      </c>
      <c r="E36" s="30">
        <v>200</v>
      </c>
      <c r="F36" s="31">
        <v>40000</v>
      </c>
      <c r="G36" s="5">
        <f t="shared" si="2"/>
        <v>200</v>
      </c>
      <c r="H36" s="11">
        <f t="shared" si="3"/>
        <v>200</v>
      </c>
      <c r="I36" s="47">
        <v>0.255</v>
      </c>
      <c r="J36" s="48">
        <v>0.2903</v>
      </c>
      <c r="K36" s="48">
        <v>0.31609999999999999</v>
      </c>
      <c r="L36" s="48">
        <v>0.33710000000000001</v>
      </c>
      <c r="M36" s="48">
        <v>0.34599999999999997</v>
      </c>
      <c r="N36" s="48">
        <v>0.34129999999999999</v>
      </c>
      <c r="O36" s="48">
        <v>0.33539999999999998</v>
      </c>
      <c r="P36" s="48">
        <v>0.3327</v>
      </c>
      <c r="Q36" s="48">
        <v>0.3483</v>
      </c>
      <c r="R36" s="49">
        <v>0.33460000000000001</v>
      </c>
    </row>
    <row r="37" spans="1:18">
      <c r="A37" s="52">
        <v>36</v>
      </c>
      <c r="B37" s="10" t="s">
        <v>525</v>
      </c>
      <c r="C37" s="4" t="s">
        <v>523</v>
      </c>
      <c r="D37" s="29">
        <v>29</v>
      </c>
      <c r="E37" s="30">
        <v>200</v>
      </c>
      <c r="F37" s="31">
        <v>40000</v>
      </c>
      <c r="G37" s="5">
        <f t="shared" si="2"/>
        <v>200</v>
      </c>
      <c r="H37" s="11">
        <f t="shared" si="3"/>
        <v>200</v>
      </c>
      <c r="I37" s="47">
        <v>0.38350000000000001</v>
      </c>
      <c r="J37" s="48">
        <v>0.34699999999999998</v>
      </c>
      <c r="K37" s="48">
        <v>0.37080000000000002</v>
      </c>
      <c r="L37" s="48">
        <v>0.35210000000000002</v>
      </c>
      <c r="M37" s="48">
        <v>0.36230000000000001</v>
      </c>
      <c r="N37" s="48">
        <v>0.3609</v>
      </c>
      <c r="O37" s="48">
        <v>0.33500000000000002</v>
      </c>
      <c r="P37" s="48">
        <v>0.35249999999999998</v>
      </c>
      <c r="Q37" s="48">
        <v>0.37169999999999997</v>
      </c>
      <c r="R37" s="49">
        <v>0.35549999999999998</v>
      </c>
    </row>
    <row r="38" spans="1:18">
      <c r="A38" s="52">
        <v>37</v>
      </c>
      <c r="B38" s="10" t="s">
        <v>526</v>
      </c>
      <c r="C38" s="4" t="s">
        <v>519</v>
      </c>
      <c r="D38" s="29">
        <v>49</v>
      </c>
      <c r="E38" s="30">
        <v>200</v>
      </c>
      <c r="F38" s="31">
        <v>40000</v>
      </c>
      <c r="G38" s="5">
        <f t="shared" si="2"/>
        <v>200</v>
      </c>
      <c r="H38" s="11">
        <f t="shared" si="3"/>
        <v>200</v>
      </c>
      <c r="I38" s="47">
        <v>0.29949999999999999</v>
      </c>
      <c r="J38" s="48">
        <v>0.2903</v>
      </c>
      <c r="K38" s="48">
        <v>0.27760000000000001</v>
      </c>
      <c r="L38" s="48">
        <v>0.27329999999999999</v>
      </c>
      <c r="M38" s="48">
        <v>0.27139999999999997</v>
      </c>
      <c r="N38" s="48">
        <v>0.2732</v>
      </c>
      <c r="O38" s="48">
        <v>0.27610000000000001</v>
      </c>
      <c r="P38" s="48">
        <v>0.26629999999999998</v>
      </c>
      <c r="Q38" s="48">
        <v>0.2742</v>
      </c>
      <c r="R38" s="49">
        <v>0.27550000000000002</v>
      </c>
    </row>
    <row r="39" spans="1:18">
      <c r="A39" s="52">
        <v>38</v>
      </c>
      <c r="B39" s="10" t="s">
        <v>526</v>
      </c>
      <c r="C39" s="4" t="s">
        <v>520</v>
      </c>
      <c r="D39" s="29">
        <v>49</v>
      </c>
      <c r="E39" s="30">
        <v>200</v>
      </c>
      <c r="F39" s="31">
        <v>40000</v>
      </c>
      <c r="G39" s="5">
        <f t="shared" si="2"/>
        <v>200</v>
      </c>
      <c r="H39" s="11">
        <f t="shared" si="3"/>
        <v>200</v>
      </c>
      <c r="I39" s="47">
        <v>0.32950000000000002</v>
      </c>
      <c r="J39" s="48">
        <v>0.3075</v>
      </c>
      <c r="K39" s="48">
        <v>0.34200000000000003</v>
      </c>
      <c r="L39" s="48">
        <v>0.34499999999999997</v>
      </c>
      <c r="M39" s="48">
        <v>0.34599999999999997</v>
      </c>
      <c r="N39" s="48">
        <v>0.35199999999999998</v>
      </c>
      <c r="O39" s="48">
        <v>0.32650000000000001</v>
      </c>
      <c r="P39" s="48">
        <v>0.3513</v>
      </c>
      <c r="Q39" s="48">
        <v>0.3281</v>
      </c>
      <c r="R39" s="49">
        <v>0.34110000000000001</v>
      </c>
    </row>
    <row r="40" spans="1:18">
      <c r="A40" s="52">
        <v>39</v>
      </c>
      <c r="B40" s="10" t="s">
        <v>526</v>
      </c>
      <c r="C40" s="4" t="s">
        <v>521</v>
      </c>
      <c r="D40" s="29">
        <v>49</v>
      </c>
      <c r="E40" s="30">
        <v>200</v>
      </c>
      <c r="F40" s="31">
        <v>40000</v>
      </c>
      <c r="G40" s="5">
        <f t="shared" si="2"/>
        <v>200</v>
      </c>
      <c r="H40" s="11">
        <f t="shared" si="3"/>
        <v>200</v>
      </c>
      <c r="I40" s="47">
        <v>0.36649999999999999</v>
      </c>
      <c r="J40" s="48">
        <v>0.32750000000000001</v>
      </c>
      <c r="K40" s="48">
        <v>0.2903</v>
      </c>
      <c r="L40" s="48">
        <v>0.30009999999999998</v>
      </c>
      <c r="M40" s="48">
        <v>0.31259999999999999</v>
      </c>
      <c r="N40" s="48">
        <v>0.2898</v>
      </c>
      <c r="O40" s="48">
        <v>0.30359999999999998</v>
      </c>
      <c r="P40" s="48">
        <v>0.30359999999999998</v>
      </c>
      <c r="Q40" s="48">
        <v>0.27650000000000002</v>
      </c>
      <c r="R40" s="49">
        <v>0.29730000000000001</v>
      </c>
    </row>
    <row r="41" spans="1:18">
      <c r="A41" s="52">
        <v>40</v>
      </c>
      <c r="B41" s="10" t="s">
        <v>526</v>
      </c>
      <c r="C41" s="4" t="s">
        <v>522</v>
      </c>
      <c r="D41" s="29">
        <v>49</v>
      </c>
      <c r="E41" s="30">
        <v>200</v>
      </c>
      <c r="F41" s="31">
        <v>40000</v>
      </c>
      <c r="G41" s="5">
        <f t="shared" si="2"/>
        <v>200</v>
      </c>
      <c r="H41" s="11">
        <f t="shared" si="3"/>
        <v>200</v>
      </c>
      <c r="I41" s="47">
        <v>0.34050000000000002</v>
      </c>
      <c r="J41" s="48">
        <v>0.34599999999999997</v>
      </c>
      <c r="K41" s="48">
        <v>0.32929999999999998</v>
      </c>
      <c r="L41" s="48">
        <v>0.32640000000000002</v>
      </c>
      <c r="M41" s="48">
        <v>0.35139999999999999</v>
      </c>
      <c r="N41" s="48">
        <v>0.35449999999999998</v>
      </c>
      <c r="O41" s="48">
        <v>0.35020000000000001</v>
      </c>
      <c r="P41" s="48">
        <v>0.3216</v>
      </c>
      <c r="Q41" s="48">
        <v>0.32979999999999998</v>
      </c>
      <c r="R41" s="49">
        <v>0.33989999999999998</v>
      </c>
    </row>
    <row r="42" spans="1:18">
      <c r="A42" s="52">
        <v>41</v>
      </c>
      <c r="B42" s="10" t="s">
        <v>526</v>
      </c>
      <c r="C42" s="4" t="s">
        <v>523</v>
      </c>
      <c r="D42" s="29">
        <v>49</v>
      </c>
      <c r="E42" s="30">
        <v>200</v>
      </c>
      <c r="F42" s="31">
        <v>40000</v>
      </c>
      <c r="G42" s="5">
        <f t="shared" si="2"/>
        <v>200</v>
      </c>
      <c r="H42" s="11">
        <f t="shared" si="3"/>
        <v>200</v>
      </c>
      <c r="I42" s="47">
        <v>0.28999999999999998</v>
      </c>
      <c r="J42" s="48">
        <v>0.2838</v>
      </c>
      <c r="K42" s="48">
        <v>0.3004</v>
      </c>
      <c r="L42" s="48">
        <v>0.31819999999999998</v>
      </c>
      <c r="M42" s="48">
        <v>0.29659999999999997</v>
      </c>
      <c r="N42" s="48">
        <v>0.28079999999999999</v>
      </c>
      <c r="O42" s="48">
        <v>0.29360000000000003</v>
      </c>
      <c r="P42" s="48">
        <v>0.29430000000000001</v>
      </c>
      <c r="Q42" s="48">
        <v>0.31819999999999998</v>
      </c>
      <c r="R42" s="49">
        <v>0.29659999999999997</v>
      </c>
    </row>
    <row r="43" spans="1:18">
      <c r="A43" s="52">
        <v>42</v>
      </c>
      <c r="B43" s="10" t="s">
        <v>527</v>
      </c>
      <c r="C43" s="4" t="s">
        <v>519</v>
      </c>
      <c r="D43" s="29">
        <v>73</v>
      </c>
      <c r="E43" s="30">
        <v>200</v>
      </c>
      <c r="F43" s="31">
        <v>40000</v>
      </c>
      <c r="G43" s="5">
        <f t="shared" si="2"/>
        <v>200</v>
      </c>
      <c r="H43" s="11">
        <f t="shared" si="3"/>
        <v>200</v>
      </c>
      <c r="I43" s="47">
        <v>0.2495</v>
      </c>
      <c r="J43" s="48">
        <v>0.23430000000000001</v>
      </c>
      <c r="K43" s="48">
        <v>0.25740000000000002</v>
      </c>
      <c r="L43" s="48">
        <v>0.24640000000000001</v>
      </c>
      <c r="M43" s="48">
        <v>0.26169999999999999</v>
      </c>
      <c r="N43" s="48">
        <v>0.28260000000000002</v>
      </c>
      <c r="O43" s="48">
        <v>0.2681</v>
      </c>
      <c r="P43" s="48">
        <v>0.24879999999999999</v>
      </c>
      <c r="Q43" s="48">
        <v>0.2379</v>
      </c>
      <c r="R43" s="49">
        <v>0.25590000000000002</v>
      </c>
    </row>
    <row r="44" spans="1:18">
      <c r="A44" s="52">
        <v>43</v>
      </c>
      <c r="B44" s="10" t="s">
        <v>527</v>
      </c>
      <c r="C44" s="4" t="s">
        <v>520</v>
      </c>
      <c r="D44" s="29">
        <v>73</v>
      </c>
      <c r="E44" s="30">
        <v>200</v>
      </c>
      <c r="F44" s="31">
        <v>40000</v>
      </c>
      <c r="G44" s="5">
        <f t="shared" si="2"/>
        <v>200</v>
      </c>
      <c r="H44" s="11">
        <f t="shared" si="3"/>
        <v>200</v>
      </c>
      <c r="I44" s="47">
        <v>0.26100000000000001</v>
      </c>
      <c r="J44" s="48">
        <v>0.26229999999999998</v>
      </c>
      <c r="K44" s="48">
        <v>0.2571</v>
      </c>
      <c r="L44" s="48">
        <v>0.26960000000000001</v>
      </c>
      <c r="M44" s="48">
        <v>0.25829999999999997</v>
      </c>
      <c r="N44" s="48">
        <v>0.25259999999999999</v>
      </c>
      <c r="O44" s="48">
        <v>0.25480000000000003</v>
      </c>
      <c r="P44" s="48">
        <v>0.25069999999999998</v>
      </c>
      <c r="Q44" s="48">
        <v>0.2656</v>
      </c>
      <c r="R44" s="49">
        <v>0.25800000000000001</v>
      </c>
    </row>
    <row r="45" spans="1:18">
      <c r="A45" s="52">
        <v>44</v>
      </c>
      <c r="B45" s="10" t="s">
        <v>527</v>
      </c>
      <c r="C45" s="4" t="s">
        <v>521</v>
      </c>
      <c r="D45" s="29">
        <v>73</v>
      </c>
      <c r="E45" s="30">
        <v>200</v>
      </c>
      <c r="F45" s="31">
        <v>40000</v>
      </c>
      <c r="G45" s="5">
        <f t="shared" si="2"/>
        <v>200</v>
      </c>
      <c r="H45" s="11">
        <f t="shared" si="3"/>
        <v>200</v>
      </c>
      <c r="I45" s="47">
        <v>0.28899999999999998</v>
      </c>
      <c r="J45" s="48">
        <v>0.27579999999999999</v>
      </c>
      <c r="K45" s="48">
        <v>0.28339999999999999</v>
      </c>
      <c r="L45" s="48">
        <v>0.30270000000000002</v>
      </c>
      <c r="M45" s="48">
        <v>0.26910000000000001</v>
      </c>
      <c r="N45" s="48">
        <v>0.2853</v>
      </c>
      <c r="O45" s="48">
        <v>0.2944</v>
      </c>
      <c r="P45" s="48">
        <v>0.2767</v>
      </c>
      <c r="Q45" s="48">
        <v>0.29780000000000001</v>
      </c>
      <c r="R45" s="49">
        <v>0.28460000000000002</v>
      </c>
    </row>
    <row r="46" spans="1:18">
      <c r="A46" s="52">
        <v>45</v>
      </c>
      <c r="B46" s="10" t="s">
        <v>527</v>
      </c>
      <c r="C46" s="4" t="s">
        <v>522</v>
      </c>
      <c r="D46" s="29">
        <v>73</v>
      </c>
      <c r="E46" s="30">
        <v>200</v>
      </c>
      <c r="F46" s="31">
        <v>40000</v>
      </c>
      <c r="G46" s="5">
        <f t="shared" si="2"/>
        <v>200</v>
      </c>
      <c r="H46" s="11">
        <f t="shared" si="3"/>
        <v>200</v>
      </c>
      <c r="I46" s="47">
        <v>0.23050000000000001</v>
      </c>
      <c r="J46" s="48">
        <v>0.2465</v>
      </c>
      <c r="K46" s="48">
        <v>0.249</v>
      </c>
      <c r="L46" s="48">
        <v>0.26979999999999998</v>
      </c>
      <c r="M46" s="48">
        <v>0.2596</v>
      </c>
      <c r="N46" s="48">
        <v>0.26579999999999998</v>
      </c>
      <c r="O46" s="48">
        <v>0.26419999999999999</v>
      </c>
      <c r="P46" s="48">
        <v>0.27060000000000001</v>
      </c>
      <c r="Q46" s="48">
        <v>0.2838</v>
      </c>
      <c r="R46" s="49">
        <v>0.26400000000000001</v>
      </c>
    </row>
    <row r="47" spans="1:18">
      <c r="A47" s="52">
        <v>46</v>
      </c>
      <c r="B47" s="10" t="s">
        <v>527</v>
      </c>
      <c r="C47" s="4" t="s">
        <v>523</v>
      </c>
      <c r="D47" s="29">
        <v>73</v>
      </c>
      <c r="E47" s="30">
        <v>200</v>
      </c>
      <c r="F47" s="31">
        <v>40000</v>
      </c>
      <c r="G47" s="5">
        <f t="shared" si="2"/>
        <v>200</v>
      </c>
      <c r="H47" s="11">
        <f t="shared" si="3"/>
        <v>200</v>
      </c>
      <c r="I47" s="47">
        <v>0.23449999999999999</v>
      </c>
      <c r="J47" s="48">
        <v>0.23530000000000001</v>
      </c>
      <c r="K47" s="48">
        <v>0.22409999999999999</v>
      </c>
      <c r="L47" s="48">
        <v>0.21909999999999999</v>
      </c>
      <c r="M47" s="48">
        <v>0.2238</v>
      </c>
      <c r="N47" s="48">
        <v>0.2331</v>
      </c>
      <c r="O47" s="48">
        <v>0.23780000000000001</v>
      </c>
      <c r="P47" s="48">
        <v>0.21990000000000001</v>
      </c>
      <c r="Q47" s="48">
        <v>0.22070000000000001</v>
      </c>
      <c r="R47" s="49">
        <v>0.2268</v>
      </c>
    </row>
    <row r="48" spans="1:18">
      <c r="A48" s="52">
        <v>47</v>
      </c>
      <c r="B48" s="10" t="s">
        <v>528</v>
      </c>
      <c r="C48" s="4" t="s">
        <v>519</v>
      </c>
      <c r="D48" s="29">
        <v>97</v>
      </c>
      <c r="E48" s="30">
        <v>200</v>
      </c>
      <c r="F48" s="31">
        <v>40000</v>
      </c>
      <c r="G48" s="5">
        <f t="shared" si="2"/>
        <v>200</v>
      </c>
      <c r="H48" s="11">
        <f t="shared" si="3"/>
        <v>200</v>
      </c>
      <c r="I48" s="47">
        <v>0.28449999999999998</v>
      </c>
      <c r="J48" s="48">
        <v>0.27129999999999999</v>
      </c>
      <c r="K48" s="48">
        <v>0.2429</v>
      </c>
      <c r="L48" s="48">
        <v>0.25919999999999999</v>
      </c>
      <c r="M48" s="48">
        <v>0.2676</v>
      </c>
      <c r="N48" s="48">
        <v>0.25750000000000001</v>
      </c>
      <c r="O48" s="48">
        <v>0.27150000000000002</v>
      </c>
      <c r="P48" s="48">
        <v>0.25380000000000003</v>
      </c>
      <c r="Q48" s="48">
        <v>0.2349</v>
      </c>
      <c r="R48" s="49">
        <v>0.26</v>
      </c>
    </row>
    <row r="49" spans="1:18">
      <c r="A49" s="52">
        <v>48</v>
      </c>
      <c r="B49" s="10" t="s">
        <v>528</v>
      </c>
      <c r="C49" s="4" t="s">
        <v>520</v>
      </c>
      <c r="D49" s="29">
        <v>97</v>
      </c>
      <c r="E49" s="30">
        <v>200</v>
      </c>
      <c r="F49" s="31">
        <v>40000</v>
      </c>
      <c r="G49" s="5">
        <f t="shared" si="2"/>
        <v>200</v>
      </c>
      <c r="H49" s="11">
        <f t="shared" si="3"/>
        <v>200</v>
      </c>
      <c r="I49" s="47">
        <v>0.29199999999999998</v>
      </c>
      <c r="J49" s="48">
        <v>0.30380000000000001</v>
      </c>
      <c r="K49" s="48">
        <v>0.32990000000000003</v>
      </c>
      <c r="L49" s="48">
        <v>0.30570000000000003</v>
      </c>
      <c r="M49" s="48">
        <v>0.28560000000000002</v>
      </c>
      <c r="N49" s="48">
        <v>0.29449999999999998</v>
      </c>
      <c r="O49" s="48">
        <v>0.29930000000000001</v>
      </c>
      <c r="P49" s="48">
        <v>0.32340000000000002</v>
      </c>
      <c r="Q49" s="48">
        <v>0.32969999999999999</v>
      </c>
      <c r="R49" s="49">
        <v>0.30580000000000002</v>
      </c>
    </row>
    <row r="50" spans="1:18">
      <c r="A50" s="52">
        <v>49</v>
      </c>
      <c r="B50" s="10" t="s">
        <v>528</v>
      </c>
      <c r="C50" s="4" t="s">
        <v>521</v>
      </c>
      <c r="D50" s="29">
        <v>97</v>
      </c>
      <c r="E50" s="30">
        <v>200</v>
      </c>
      <c r="F50" s="31">
        <v>40000</v>
      </c>
      <c r="G50" s="5">
        <f t="shared" si="2"/>
        <v>200</v>
      </c>
      <c r="H50" s="11">
        <f t="shared" si="3"/>
        <v>200</v>
      </c>
      <c r="I50" s="47">
        <v>0.26150000000000001</v>
      </c>
      <c r="J50" s="48">
        <v>0.2475</v>
      </c>
      <c r="K50" s="48">
        <v>0.23680000000000001</v>
      </c>
      <c r="L50" s="48">
        <v>0.23860000000000001</v>
      </c>
      <c r="M50" s="48">
        <v>0.23680000000000001</v>
      </c>
      <c r="N50" s="48">
        <v>0.2384</v>
      </c>
      <c r="O50" s="48">
        <v>0.245</v>
      </c>
      <c r="P50" s="48">
        <v>0.22670000000000001</v>
      </c>
      <c r="Q50" s="48">
        <v>0.23710000000000001</v>
      </c>
      <c r="R50" s="49">
        <v>0.23849999999999999</v>
      </c>
    </row>
    <row r="51" spans="1:18">
      <c r="A51" s="52">
        <v>50</v>
      </c>
      <c r="B51" s="10" t="s">
        <v>528</v>
      </c>
      <c r="C51" s="4" t="s">
        <v>522</v>
      </c>
      <c r="D51" s="29">
        <v>97</v>
      </c>
      <c r="E51" s="30">
        <v>200</v>
      </c>
      <c r="F51" s="31">
        <v>40000</v>
      </c>
      <c r="G51" s="5">
        <f t="shared" si="2"/>
        <v>200</v>
      </c>
      <c r="H51" s="11">
        <f t="shared" si="3"/>
        <v>200</v>
      </c>
      <c r="I51" s="47">
        <v>0.28799999999999998</v>
      </c>
      <c r="J51" s="48">
        <v>0.2828</v>
      </c>
      <c r="K51" s="48">
        <v>0.28010000000000002</v>
      </c>
      <c r="L51" s="48">
        <v>0.29680000000000001</v>
      </c>
      <c r="M51" s="48">
        <v>0.26019999999999999</v>
      </c>
      <c r="N51" s="48">
        <v>0.28029999999999999</v>
      </c>
      <c r="O51" s="48">
        <v>0.26040000000000002</v>
      </c>
      <c r="P51" s="48">
        <v>0.27450000000000002</v>
      </c>
      <c r="Q51" s="48">
        <v>0.28199999999999997</v>
      </c>
      <c r="R51" s="49">
        <v>0.27589999999999998</v>
      </c>
    </row>
    <row r="52" spans="1:18">
      <c r="A52" s="52">
        <v>51</v>
      </c>
      <c r="B52" s="10" t="s">
        <v>528</v>
      </c>
      <c r="C52" s="4" t="s">
        <v>523</v>
      </c>
      <c r="D52" s="29">
        <v>97</v>
      </c>
      <c r="E52" s="30">
        <v>200</v>
      </c>
      <c r="F52" s="31">
        <v>40000</v>
      </c>
      <c r="G52" s="5">
        <f t="shared" si="2"/>
        <v>200</v>
      </c>
      <c r="H52" s="11">
        <f t="shared" si="3"/>
        <v>200</v>
      </c>
      <c r="I52" s="47">
        <v>0.34649999999999997</v>
      </c>
      <c r="J52" s="48">
        <v>0.33350000000000002</v>
      </c>
      <c r="K52" s="48">
        <v>0.32979999999999998</v>
      </c>
      <c r="L52" s="48">
        <v>0.31040000000000001</v>
      </c>
      <c r="M52" s="48">
        <v>0.31519999999999998</v>
      </c>
      <c r="N52" s="48">
        <v>0.28560000000000002</v>
      </c>
      <c r="O52" s="48">
        <v>0.31030000000000002</v>
      </c>
      <c r="P52" s="48">
        <v>0.3054</v>
      </c>
      <c r="Q52" s="48">
        <v>0.32069999999999999</v>
      </c>
      <c r="R52" s="49">
        <v>0.31640000000000001</v>
      </c>
    </row>
    <row r="53" spans="1:18">
      <c r="A53" s="52">
        <v>52</v>
      </c>
      <c r="B53" s="10" t="s">
        <v>529</v>
      </c>
      <c r="C53" s="4" t="s">
        <v>519</v>
      </c>
      <c r="D53" s="29">
        <v>197</v>
      </c>
      <c r="E53" s="30">
        <v>200</v>
      </c>
      <c r="F53" s="31">
        <v>40000</v>
      </c>
      <c r="G53" s="5">
        <f t="shared" si="2"/>
        <v>200</v>
      </c>
      <c r="H53" s="11">
        <f t="shared" si="3"/>
        <v>200</v>
      </c>
      <c r="I53" s="47">
        <v>0.2205</v>
      </c>
      <c r="J53" s="48">
        <v>0.19980000000000001</v>
      </c>
      <c r="K53" s="48">
        <v>0.19159999999999999</v>
      </c>
      <c r="L53" s="48">
        <v>0.18279999999999999</v>
      </c>
      <c r="M53" s="48">
        <v>0.1857</v>
      </c>
      <c r="N53" s="48">
        <v>0.18379999999999999</v>
      </c>
      <c r="O53" s="48">
        <v>0.18720000000000001</v>
      </c>
      <c r="P53" s="48">
        <v>0.1908</v>
      </c>
      <c r="Q53" s="48">
        <v>0.1842</v>
      </c>
      <c r="R53" s="49">
        <v>0.18779999999999999</v>
      </c>
    </row>
    <row r="54" spans="1:18">
      <c r="A54" s="52">
        <v>53</v>
      </c>
      <c r="B54" s="10" t="s">
        <v>529</v>
      </c>
      <c r="C54" s="4" t="s">
        <v>520</v>
      </c>
      <c r="D54" s="29">
        <v>197</v>
      </c>
      <c r="E54" s="30">
        <v>200</v>
      </c>
      <c r="F54" s="31">
        <v>40000</v>
      </c>
      <c r="G54" s="5">
        <f t="shared" si="2"/>
        <v>200</v>
      </c>
      <c r="H54" s="11">
        <f t="shared" si="3"/>
        <v>200</v>
      </c>
      <c r="I54" s="47">
        <v>0.185</v>
      </c>
      <c r="J54" s="48">
        <v>0.21049999999999999</v>
      </c>
      <c r="K54" s="48">
        <v>0.23230000000000001</v>
      </c>
      <c r="L54" s="48">
        <v>0.25190000000000001</v>
      </c>
      <c r="M54" s="48">
        <v>0.23169999999999999</v>
      </c>
      <c r="N54" s="48">
        <v>0.2261</v>
      </c>
      <c r="O54" s="48">
        <v>0.23130000000000001</v>
      </c>
      <c r="P54" s="48">
        <v>0.22539999999999999</v>
      </c>
      <c r="Q54" s="48">
        <v>0.25690000000000002</v>
      </c>
      <c r="R54" s="49">
        <v>0.2354</v>
      </c>
    </row>
    <row r="55" spans="1:18">
      <c r="A55" s="52">
        <v>54</v>
      </c>
      <c r="B55" s="10" t="s">
        <v>529</v>
      </c>
      <c r="C55" s="4" t="s">
        <v>521</v>
      </c>
      <c r="D55" s="29">
        <v>197</v>
      </c>
      <c r="E55" s="30">
        <v>200</v>
      </c>
      <c r="F55" s="31">
        <v>40000</v>
      </c>
      <c r="G55" s="5">
        <f t="shared" si="2"/>
        <v>200</v>
      </c>
      <c r="H55" s="11">
        <f t="shared" si="3"/>
        <v>200</v>
      </c>
      <c r="I55" s="47">
        <v>0.19750000000000001</v>
      </c>
      <c r="J55" s="48">
        <v>0.20949999999999999</v>
      </c>
      <c r="K55" s="48">
        <v>0.1835</v>
      </c>
      <c r="L55" s="48">
        <v>0.193</v>
      </c>
      <c r="M55" s="48">
        <v>0.19750000000000001</v>
      </c>
      <c r="N55" s="48">
        <v>0.1855</v>
      </c>
      <c r="O55" s="48">
        <v>0.20349999999999999</v>
      </c>
      <c r="P55" s="48">
        <v>0.18149999999999999</v>
      </c>
      <c r="Q55" s="48">
        <v>0.1993</v>
      </c>
      <c r="R55" s="49">
        <v>0.19570000000000001</v>
      </c>
    </row>
    <row r="56" spans="1:18">
      <c r="A56" s="52">
        <v>55</v>
      </c>
      <c r="B56" s="10" t="s">
        <v>529</v>
      </c>
      <c r="C56" s="4" t="s">
        <v>522</v>
      </c>
      <c r="D56" s="29">
        <v>197</v>
      </c>
      <c r="E56" s="30">
        <v>200</v>
      </c>
      <c r="F56" s="31">
        <v>40000</v>
      </c>
      <c r="G56" s="5">
        <f t="shared" si="2"/>
        <v>200</v>
      </c>
      <c r="H56" s="11">
        <f t="shared" si="3"/>
        <v>200</v>
      </c>
      <c r="I56" s="47">
        <v>0.19450000000000001</v>
      </c>
      <c r="J56" s="48">
        <v>0.20549999999999999</v>
      </c>
      <c r="K56" s="48">
        <v>0.2273</v>
      </c>
      <c r="L56" s="48">
        <v>0.22140000000000001</v>
      </c>
      <c r="M56" s="48">
        <v>0.2399</v>
      </c>
      <c r="N56" s="48">
        <v>0.23669999999999999</v>
      </c>
      <c r="O56" s="48">
        <v>0.22389999999999999</v>
      </c>
      <c r="P56" s="48">
        <v>0.22020000000000001</v>
      </c>
      <c r="Q56" s="48">
        <v>0.23830000000000001</v>
      </c>
      <c r="R56" s="49">
        <v>0.2278</v>
      </c>
    </row>
    <row r="57" spans="1:18">
      <c r="A57" s="52">
        <v>56</v>
      </c>
      <c r="B57" s="10" t="s">
        <v>529</v>
      </c>
      <c r="C57" s="4" t="s">
        <v>523</v>
      </c>
      <c r="D57" s="29">
        <v>197</v>
      </c>
      <c r="E57" s="30">
        <v>200</v>
      </c>
      <c r="F57" s="31">
        <v>40000</v>
      </c>
      <c r="G57" s="5">
        <f t="shared" si="2"/>
        <v>200</v>
      </c>
      <c r="H57" s="11">
        <f t="shared" si="3"/>
        <v>200</v>
      </c>
      <c r="I57" s="47">
        <v>0.252</v>
      </c>
      <c r="J57" s="48">
        <v>0.23849999999999999</v>
      </c>
      <c r="K57" s="48">
        <v>0.23130000000000001</v>
      </c>
      <c r="L57" s="48">
        <v>0.2369</v>
      </c>
      <c r="M57" s="48">
        <v>0.24890000000000001</v>
      </c>
      <c r="N57" s="48">
        <v>0.2122</v>
      </c>
      <c r="O57" s="48">
        <v>0.22109999999999999</v>
      </c>
      <c r="P57" s="48">
        <v>0.2261</v>
      </c>
      <c r="Q57" s="48">
        <v>0.23350000000000001</v>
      </c>
      <c r="R57" s="49">
        <v>0.2311</v>
      </c>
    </row>
    <row r="58" spans="1:18">
      <c r="A58" s="52">
        <v>57</v>
      </c>
      <c r="B58" s="10" t="s">
        <v>530</v>
      </c>
      <c r="C58" s="4" t="s">
        <v>519</v>
      </c>
      <c r="D58" s="32">
        <v>17</v>
      </c>
      <c r="E58" s="30">
        <v>200</v>
      </c>
      <c r="F58" s="33">
        <v>40000</v>
      </c>
      <c r="G58" s="5">
        <f t="shared" ref="G58:G92" si="4">IF(F58/E58=INT(F58/E58),F58/E58,INT(F58/E58)+1)</f>
        <v>200</v>
      </c>
      <c r="H58" s="11">
        <f t="shared" ref="H58:H92" si="5">F58/E58</f>
        <v>200</v>
      </c>
      <c r="I58" s="47">
        <v>0.49249999999999999</v>
      </c>
      <c r="J58" s="48">
        <v>0.45300000000000001</v>
      </c>
      <c r="K58" s="48">
        <v>0.47449999999999998</v>
      </c>
      <c r="L58" s="48">
        <v>0.48949999999999999</v>
      </c>
      <c r="M58" s="48">
        <v>0.46750000000000003</v>
      </c>
      <c r="N58" s="48">
        <v>0.498</v>
      </c>
      <c r="O58" s="48">
        <v>0.48099999999999998</v>
      </c>
      <c r="P58" s="48">
        <v>0.45350000000000001</v>
      </c>
      <c r="Q58" s="48">
        <v>0.46379999999999999</v>
      </c>
      <c r="R58" s="49">
        <v>0.4753</v>
      </c>
    </row>
    <row r="59" spans="1:18">
      <c r="A59" s="52">
        <v>58</v>
      </c>
      <c r="B59" s="10" t="s">
        <v>530</v>
      </c>
      <c r="C59" s="4" t="s">
        <v>520</v>
      </c>
      <c r="D59" s="32">
        <v>17</v>
      </c>
      <c r="E59" s="30">
        <v>200</v>
      </c>
      <c r="F59" s="33">
        <v>40000</v>
      </c>
      <c r="G59" s="5">
        <f t="shared" si="4"/>
        <v>200</v>
      </c>
      <c r="H59" s="11">
        <f t="shared" si="5"/>
        <v>200</v>
      </c>
      <c r="I59" s="47">
        <v>0.53800000000000003</v>
      </c>
      <c r="J59" s="48">
        <v>0.45450000000000002</v>
      </c>
      <c r="K59" s="48">
        <v>0.44280000000000003</v>
      </c>
      <c r="L59" s="48">
        <v>0.4456</v>
      </c>
      <c r="M59" s="48">
        <v>0.48930000000000001</v>
      </c>
      <c r="N59" s="48">
        <v>0.45540000000000003</v>
      </c>
      <c r="O59" s="48">
        <v>0.439</v>
      </c>
      <c r="P59" s="48">
        <v>0.41699999999999998</v>
      </c>
      <c r="Q59" s="48">
        <v>0.44</v>
      </c>
      <c r="R59" s="49">
        <v>0.45610000000000001</v>
      </c>
    </row>
    <row r="60" spans="1:18">
      <c r="A60" s="52">
        <v>59</v>
      </c>
      <c r="B60" s="10" t="s">
        <v>530</v>
      </c>
      <c r="C60" s="4" t="s">
        <v>521</v>
      </c>
      <c r="D60" s="32">
        <v>17</v>
      </c>
      <c r="E60" s="30">
        <v>200</v>
      </c>
      <c r="F60" s="33">
        <v>40000</v>
      </c>
      <c r="G60" s="5">
        <f t="shared" si="4"/>
        <v>200</v>
      </c>
      <c r="H60" s="11">
        <f t="shared" si="5"/>
        <v>200</v>
      </c>
      <c r="I60" s="47">
        <v>0.46800000000000003</v>
      </c>
      <c r="J60" s="48">
        <v>0.43149999999999999</v>
      </c>
      <c r="K60" s="48">
        <v>0.4153</v>
      </c>
      <c r="L60" s="48">
        <v>0.43540000000000001</v>
      </c>
      <c r="M60" s="48">
        <v>0.43190000000000001</v>
      </c>
      <c r="N60" s="48">
        <v>0.41520000000000001</v>
      </c>
      <c r="O60" s="48">
        <v>0.40660000000000002</v>
      </c>
      <c r="P60" s="48">
        <v>0.41010000000000002</v>
      </c>
      <c r="Q60" s="48">
        <v>0.42499999999999999</v>
      </c>
      <c r="R60" s="49">
        <v>0.4244</v>
      </c>
    </row>
    <row r="61" spans="1:18">
      <c r="A61" s="52">
        <v>60</v>
      </c>
      <c r="B61" s="10" t="s">
        <v>530</v>
      </c>
      <c r="C61" s="4" t="s">
        <v>522</v>
      </c>
      <c r="D61" s="32">
        <v>17</v>
      </c>
      <c r="E61" s="30">
        <v>200</v>
      </c>
      <c r="F61" s="33">
        <v>40000</v>
      </c>
      <c r="G61" s="5">
        <f t="shared" si="4"/>
        <v>200</v>
      </c>
      <c r="H61" s="11">
        <f t="shared" si="5"/>
        <v>200</v>
      </c>
      <c r="I61" s="47">
        <v>0.46150000000000002</v>
      </c>
      <c r="J61" s="48">
        <v>0.4773</v>
      </c>
      <c r="K61" s="48">
        <v>0.45989999999999998</v>
      </c>
      <c r="L61" s="48">
        <v>0.47489999999999999</v>
      </c>
      <c r="M61" s="48">
        <v>0.46500000000000002</v>
      </c>
      <c r="N61" s="48">
        <v>0.4425</v>
      </c>
      <c r="O61" s="48">
        <v>0.503</v>
      </c>
      <c r="P61" s="48">
        <v>0.44819999999999999</v>
      </c>
      <c r="Q61" s="48">
        <v>0.48959999999999998</v>
      </c>
      <c r="R61" s="49">
        <v>0.46689999999999998</v>
      </c>
    </row>
    <row r="62" spans="1:18">
      <c r="A62" s="52">
        <v>61</v>
      </c>
      <c r="B62" s="10" t="s">
        <v>530</v>
      </c>
      <c r="C62" s="4" t="s">
        <v>523</v>
      </c>
      <c r="D62" s="32">
        <v>17</v>
      </c>
      <c r="E62" s="30">
        <v>200</v>
      </c>
      <c r="F62" s="33">
        <v>40000</v>
      </c>
      <c r="G62" s="5">
        <f t="shared" si="4"/>
        <v>200</v>
      </c>
      <c r="H62" s="11">
        <f t="shared" si="5"/>
        <v>200</v>
      </c>
      <c r="I62" s="47">
        <v>0.40849999999999997</v>
      </c>
      <c r="J62" s="48">
        <v>0.39650000000000002</v>
      </c>
      <c r="K62" s="48">
        <v>0.39650000000000002</v>
      </c>
      <c r="L62" s="48">
        <v>0.40479999999999999</v>
      </c>
      <c r="M62" s="48">
        <v>0.43509999999999999</v>
      </c>
      <c r="N62" s="48">
        <v>0.43280000000000002</v>
      </c>
      <c r="O62" s="48">
        <v>0.3982</v>
      </c>
      <c r="P62" s="48">
        <v>0.39410000000000001</v>
      </c>
      <c r="Q62" s="48">
        <v>0.39500000000000002</v>
      </c>
      <c r="R62" s="49">
        <v>0.40760000000000002</v>
      </c>
    </row>
    <row r="63" spans="1:18">
      <c r="A63" s="52">
        <v>62</v>
      </c>
      <c r="B63" s="10" t="s">
        <v>531</v>
      </c>
      <c r="C63" s="4" t="s">
        <v>519</v>
      </c>
      <c r="D63" s="32">
        <v>25</v>
      </c>
      <c r="E63" s="30">
        <v>200</v>
      </c>
      <c r="F63" s="33">
        <v>40000</v>
      </c>
      <c r="G63" s="5">
        <f t="shared" si="4"/>
        <v>200</v>
      </c>
      <c r="H63" s="11">
        <f t="shared" si="5"/>
        <v>200</v>
      </c>
      <c r="I63" s="47">
        <v>0.32300000000000001</v>
      </c>
      <c r="J63" s="48">
        <v>0.34749999999999998</v>
      </c>
      <c r="K63" s="48">
        <v>0.35349999999999998</v>
      </c>
      <c r="L63" s="48">
        <v>0.35949999999999999</v>
      </c>
      <c r="M63" s="48">
        <v>0.36080000000000001</v>
      </c>
      <c r="N63" s="48">
        <v>0.37959999999999999</v>
      </c>
      <c r="O63" s="48">
        <v>0.36409999999999998</v>
      </c>
      <c r="P63" s="48">
        <v>0.36130000000000001</v>
      </c>
      <c r="Q63" s="48">
        <v>0.3664</v>
      </c>
      <c r="R63" s="49">
        <v>0.36</v>
      </c>
    </row>
    <row r="64" spans="1:18">
      <c r="A64" s="52">
        <v>63</v>
      </c>
      <c r="B64" s="10" t="s">
        <v>531</v>
      </c>
      <c r="C64" s="4" t="s">
        <v>520</v>
      </c>
      <c r="D64" s="32">
        <v>25</v>
      </c>
      <c r="E64" s="30">
        <v>200</v>
      </c>
      <c r="F64" s="33">
        <v>40000</v>
      </c>
      <c r="G64" s="5">
        <f t="shared" si="4"/>
        <v>200</v>
      </c>
      <c r="H64" s="11">
        <f t="shared" si="5"/>
        <v>200</v>
      </c>
      <c r="I64" s="47">
        <v>0.40550000000000003</v>
      </c>
      <c r="J64" s="48">
        <v>0.50349999999999995</v>
      </c>
      <c r="K64" s="48">
        <v>0.43930000000000002</v>
      </c>
      <c r="L64" s="48">
        <v>0.49309999999999998</v>
      </c>
      <c r="M64" s="48">
        <v>0.44629999999999997</v>
      </c>
      <c r="N64" s="48">
        <v>0.48770000000000002</v>
      </c>
      <c r="O64" s="48">
        <v>0.51859999999999995</v>
      </c>
      <c r="P64" s="48">
        <v>0.48049999999999998</v>
      </c>
      <c r="Q64" s="48">
        <v>0.4955</v>
      </c>
      <c r="R64" s="49">
        <v>0.47489999999999999</v>
      </c>
    </row>
    <row r="65" spans="1:18">
      <c r="A65" s="52">
        <v>64</v>
      </c>
      <c r="B65" s="10" t="s">
        <v>531</v>
      </c>
      <c r="C65" s="4" t="s">
        <v>521</v>
      </c>
      <c r="D65" s="32">
        <v>25</v>
      </c>
      <c r="E65" s="30">
        <v>200</v>
      </c>
      <c r="F65" s="33">
        <v>40000</v>
      </c>
      <c r="G65" s="5">
        <f t="shared" si="4"/>
        <v>200</v>
      </c>
      <c r="H65" s="11">
        <f t="shared" si="5"/>
        <v>200</v>
      </c>
      <c r="I65" s="47">
        <v>0.35799999999999998</v>
      </c>
      <c r="J65" s="48">
        <v>0.38030000000000003</v>
      </c>
      <c r="K65" s="48">
        <v>0.37840000000000001</v>
      </c>
      <c r="L65" s="48">
        <v>0.37969999999999998</v>
      </c>
      <c r="M65" s="48">
        <v>0.33760000000000001</v>
      </c>
      <c r="N65" s="48">
        <v>0.32700000000000001</v>
      </c>
      <c r="O65" s="48">
        <v>0.3448</v>
      </c>
      <c r="P65" s="48">
        <v>0.36209999999999998</v>
      </c>
      <c r="Q65" s="48">
        <v>0.35959999999999998</v>
      </c>
      <c r="R65" s="49">
        <v>0.35949999999999999</v>
      </c>
    </row>
    <row r="66" spans="1:18">
      <c r="A66" s="52">
        <v>65</v>
      </c>
      <c r="B66" s="10" t="s">
        <v>531</v>
      </c>
      <c r="C66" s="4" t="s">
        <v>522</v>
      </c>
      <c r="D66" s="32">
        <v>25</v>
      </c>
      <c r="E66" s="30">
        <v>200</v>
      </c>
      <c r="F66" s="33">
        <v>40000</v>
      </c>
      <c r="G66" s="5">
        <f t="shared" si="4"/>
        <v>200</v>
      </c>
      <c r="H66" s="11">
        <f t="shared" si="5"/>
        <v>200</v>
      </c>
      <c r="I66" s="47">
        <v>0.32200000000000001</v>
      </c>
      <c r="J66" s="48">
        <v>0.316</v>
      </c>
      <c r="K66" s="48">
        <v>0.30880000000000002</v>
      </c>
      <c r="L66" s="48">
        <v>0.2969</v>
      </c>
      <c r="M66" s="48">
        <v>0.31019999999999998</v>
      </c>
      <c r="N66" s="48">
        <v>0.31659999999999999</v>
      </c>
      <c r="O66" s="48">
        <v>0.316</v>
      </c>
      <c r="P66" s="48">
        <v>0.3075</v>
      </c>
      <c r="Q66" s="48">
        <v>0.29980000000000001</v>
      </c>
      <c r="R66" s="49">
        <v>0.30719999999999997</v>
      </c>
    </row>
    <row r="67" spans="1:18">
      <c r="A67" s="52">
        <v>66</v>
      </c>
      <c r="B67" s="10" t="s">
        <v>531</v>
      </c>
      <c r="C67" s="4" t="s">
        <v>523</v>
      </c>
      <c r="D67" s="32">
        <v>25</v>
      </c>
      <c r="E67" s="30">
        <v>200</v>
      </c>
      <c r="F67" s="33">
        <v>40000</v>
      </c>
      <c r="G67" s="5">
        <f t="shared" si="4"/>
        <v>200</v>
      </c>
      <c r="H67" s="11">
        <f t="shared" si="5"/>
        <v>200</v>
      </c>
      <c r="I67" s="47">
        <v>0.372</v>
      </c>
      <c r="J67" s="48">
        <v>0.35699999999999998</v>
      </c>
      <c r="K67" s="48">
        <v>0.39979999999999999</v>
      </c>
      <c r="L67" s="48">
        <v>0.39789999999999998</v>
      </c>
      <c r="M67" s="48">
        <v>0.37169999999999997</v>
      </c>
      <c r="N67" s="48">
        <v>0.38129999999999997</v>
      </c>
      <c r="O67" s="48">
        <v>0.37769999999999998</v>
      </c>
      <c r="P67" s="48">
        <v>0.3826</v>
      </c>
      <c r="Q67" s="48">
        <v>0.39429999999999998</v>
      </c>
      <c r="R67" s="49">
        <v>0.3841</v>
      </c>
    </row>
    <row r="68" spans="1:18">
      <c r="A68" s="52">
        <v>67</v>
      </c>
      <c r="B68" s="10" t="s">
        <v>532</v>
      </c>
      <c r="C68" s="4" t="s">
        <v>519</v>
      </c>
      <c r="D68" s="32">
        <v>29</v>
      </c>
      <c r="E68" s="30">
        <v>200</v>
      </c>
      <c r="F68" s="33">
        <v>40000</v>
      </c>
      <c r="G68" s="5">
        <f t="shared" si="4"/>
        <v>200</v>
      </c>
      <c r="H68" s="11">
        <f t="shared" si="5"/>
        <v>200</v>
      </c>
      <c r="I68" s="47">
        <v>0.32</v>
      </c>
      <c r="J68" s="48">
        <v>0.34150000000000003</v>
      </c>
      <c r="K68" s="48">
        <v>0.37980000000000003</v>
      </c>
      <c r="L68" s="48">
        <v>0.40089999999999998</v>
      </c>
      <c r="M68" s="48">
        <v>0.40739999999999998</v>
      </c>
      <c r="N68" s="48">
        <v>0.40820000000000001</v>
      </c>
      <c r="O68" s="48">
        <v>0.37409999999999999</v>
      </c>
      <c r="P68" s="48">
        <v>0.36280000000000001</v>
      </c>
      <c r="Q68" s="48">
        <v>0.40289999999999998</v>
      </c>
      <c r="R68" s="49">
        <v>0.3916</v>
      </c>
    </row>
    <row r="69" spans="1:18">
      <c r="A69" s="52">
        <v>68</v>
      </c>
      <c r="B69" s="10" t="s">
        <v>532</v>
      </c>
      <c r="C69" s="4" t="s">
        <v>520</v>
      </c>
      <c r="D69" s="32">
        <v>29</v>
      </c>
      <c r="E69" s="30">
        <v>200</v>
      </c>
      <c r="F69" s="33">
        <v>40000</v>
      </c>
      <c r="G69" s="5">
        <f t="shared" si="4"/>
        <v>200</v>
      </c>
      <c r="H69" s="11">
        <f t="shared" si="5"/>
        <v>200</v>
      </c>
      <c r="I69" s="47">
        <v>0.435</v>
      </c>
      <c r="J69" s="48">
        <v>0.44750000000000001</v>
      </c>
      <c r="K69" s="48">
        <v>0.49199999999999999</v>
      </c>
      <c r="L69" s="48">
        <v>0.46350000000000002</v>
      </c>
      <c r="M69" s="48">
        <v>0.4778</v>
      </c>
      <c r="N69" s="48">
        <v>0.44590000000000002</v>
      </c>
      <c r="O69" s="48">
        <v>0.43690000000000001</v>
      </c>
      <c r="P69" s="48">
        <v>0.504</v>
      </c>
      <c r="Q69" s="48">
        <v>0.48949999999999999</v>
      </c>
      <c r="R69" s="49">
        <v>0.47270000000000001</v>
      </c>
    </row>
    <row r="70" spans="1:18">
      <c r="A70" s="52">
        <v>69</v>
      </c>
      <c r="B70" s="10" t="s">
        <v>532</v>
      </c>
      <c r="C70" s="4" t="s">
        <v>521</v>
      </c>
      <c r="D70" s="32">
        <v>29</v>
      </c>
      <c r="E70" s="30">
        <v>200</v>
      </c>
      <c r="F70" s="33">
        <v>40000</v>
      </c>
      <c r="G70" s="5">
        <f t="shared" si="4"/>
        <v>200</v>
      </c>
      <c r="H70" s="11">
        <f t="shared" si="5"/>
        <v>200</v>
      </c>
      <c r="I70" s="47">
        <v>0.27900000000000003</v>
      </c>
      <c r="J70" s="48">
        <v>0.28749999999999998</v>
      </c>
      <c r="K70" s="48">
        <v>0.28399999999999997</v>
      </c>
      <c r="L70" s="48">
        <v>0.30230000000000001</v>
      </c>
      <c r="M70" s="48">
        <v>0.3286</v>
      </c>
      <c r="N70" s="48">
        <v>0.29980000000000001</v>
      </c>
      <c r="O70" s="48">
        <v>0.28489999999999999</v>
      </c>
      <c r="P70" s="48">
        <v>0.30370000000000003</v>
      </c>
      <c r="Q70" s="48">
        <v>0.30590000000000001</v>
      </c>
      <c r="R70" s="49">
        <v>0.30330000000000001</v>
      </c>
    </row>
    <row r="71" spans="1:18">
      <c r="A71" s="52">
        <v>70</v>
      </c>
      <c r="B71" s="10" t="s">
        <v>532</v>
      </c>
      <c r="C71" s="4" t="s">
        <v>522</v>
      </c>
      <c r="D71" s="32">
        <v>29</v>
      </c>
      <c r="E71" s="30">
        <v>200</v>
      </c>
      <c r="F71" s="33">
        <v>40000</v>
      </c>
      <c r="G71" s="5">
        <f t="shared" si="4"/>
        <v>200</v>
      </c>
      <c r="H71" s="11">
        <f t="shared" si="5"/>
        <v>200</v>
      </c>
      <c r="I71" s="47">
        <v>0.35699999999999998</v>
      </c>
      <c r="J71" s="48">
        <v>0.35349999999999998</v>
      </c>
      <c r="K71" s="48">
        <v>0.34</v>
      </c>
      <c r="L71" s="48">
        <v>0.36280000000000001</v>
      </c>
      <c r="M71" s="48">
        <v>0.35010000000000002</v>
      </c>
      <c r="N71" s="48">
        <v>0.37909999999999999</v>
      </c>
      <c r="O71" s="48">
        <v>0.35299999999999998</v>
      </c>
      <c r="P71" s="48">
        <v>0.31850000000000001</v>
      </c>
      <c r="Q71" s="48">
        <v>0.34399999999999997</v>
      </c>
      <c r="R71" s="49">
        <v>0.35210000000000002</v>
      </c>
    </row>
    <row r="72" spans="1:18">
      <c r="A72" s="52">
        <v>71</v>
      </c>
      <c r="B72" s="10" t="s">
        <v>532</v>
      </c>
      <c r="C72" s="4" t="s">
        <v>523</v>
      </c>
      <c r="D72" s="32">
        <v>29</v>
      </c>
      <c r="E72" s="30">
        <v>200</v>
      </c>
      <c r="F72" s="33">
        <v>40000</v>
      </c>
      <c r="G72" s="5">
        <f t="shared" si="4"/>
        <v>200</v>
      </c>
      <c r="H72" s="11">
        <f t="shared" si="5"/>
        <v>200</v>
      </c>
      <c r="I72" s="47">
        <v>0.34200000000000003</v>
      </c>
      <c r="J72" s="48">
        <v>0.33</v>
      </c>
      <c r="K72" s="48">
        <v>0.36330000000000001</v>
      </c>
      <c r="L72" s="48">
        <v>0.35289999999999999</v>
      </c>
      <c r="M72" s="48">
        <v>0.34339999999999998</v>
      </c>
      <c r="N72" s="48">
        <v>0.37419999999999998</v>
      </c>
      <c r="O72" s="48">
        <v>0.35639999999999999</v>
      </c>
      <c r="P72" s="48">
        <v>0.35539999999999999</v>
      </c>
      <c r="Q72" s="48">
        <v>0.36919999999999997</v>
      </c>
      <c r="R72" s="49">
        <v>0.35439999999999999</v>
      </c>
    </row>
    <row r="73" spans="1:18">
      <c r="A73" s="52">
        <v>72</v>
      </c>
      <c r="B73" s="10" t="s">
        <v>533</v>
      </c>
      <c r="C73" s="4" t="s">
        <v>519</v>
      </c>
      <c r="D73" s="32">
        <v>49</v>
      </c>
      <c r="E73" s="30">
        <v>200</v>
      </c>
      <c r="F73" s="33">
        <v>40000</v>
      </c>
      <c r="G73" s="5">
        <f t="shared" si="4"/>
        <v>200</v>
      </c>
      <c r="H73" s="11">
        <f t="shared" si="5"/>
        <v>200</v>
      </c>
      <c r="I73" s="47">
        <v>0.30349999999999999</v>
      </c>
      <c r="J73" s="48">
        <v>0.3145</v>
      </c>
      <c r="K73" s="48">
        <v>0.31929999999999997</v>
      </c>
      <c r="L73" s="48">
        <v>0.29659999999999997</v>
      </c>
      <c r="M73" s="48">
        <v>0.29780000000000001</v>
      </c>
      <c r="N73" s="48">
        <v>0.2984</v>
      </c>
      <c r="O73" s="48">
        <v>0.30270000000000002</v>
      </c>
      <c r="P73" s="48">
        <v>0.31909999999999999</v>
      </c>
      <c r="Q73" s="48">
        <v>0.29959999999999998</v>
      </c>
      <c r="R73" s="49">
        <v>0.30509999999999998</v>
      </c>
    </row>
    <row r="74" spans="1:18">
      <c r="A74" s="52">
        <v>73</v>
      </c>
      <c r="B74" s="10" t="s">
        <v>533</v>
      </c>
      <c r="C74" s="4" t="s">
        <v>520</v>
      </c>
      <c r="D74" s="32">
        <v>49</v>
      </c>
      <c r="E74" s="30">
        <v>200</v>
      </c>
      <c r="F74" s="33">
        <v>40000</v>
      </c>
      <c r="G74" s="5">
        <f t="shared" si="4"/>
        <v>200</v>
      </c>
      <c r="H74" s="11">
        <f t="shared" si="5"/>
        <v>200</v>
      </c>
      <c r="I74" s="47">
        <v>0.28799999999999998</v>
      </c>
      <c r="J74" s="48">
        <v>0.30980000000000002</v>
      </c>
      <c r="K74" s="48">
        <v>0.29139999999999999</v>
      </c>
      <c r="L74" s="48">
        <v>0.30420000000000003</v>
      </c>
      <c r="M74" s="48">
        <v>0.29210000000000003</v>
      </c>
      <c r="N74" s="48">
        <v>0.27100000000000002</v>
      </c>
      <c r="O74" s="48">
        <v>0.2893</v>
      </c>
      <c r="P74" s="48">
        <v>0.3054</v>
      </c>
      <c r="Q74" s="48">
        <v>0.29570000000000002</v>
      </c>
      <c r="R74" s="49">
        <v>0.29249999999999998</v>
      </c>
    </row>
    <row r="75" spans="1:18">
      <c r="A75" s="52">
        <v>74</v>
      </c>
      <c r="B75" s="10" t="s">
        <v>533</v>
      </c>
      <c r="C75" s="4" t="s">
        <v>521</v>
      </c>
      <c r="D75" s="32">
        <v>49</v>
      </c>
      <c r="E75" s="30">
        <v>200</v>
      </c>
      <c r="F75" s="33">
        <v>40000</v>
      </c>
      <c r="G75" s="5">
        <f t="shared" si="4"/>
        <v>200</v>
      </c>
      <c r="H75" s="11">
        <f t="shared" si="5"/>
        <v>200</v>
      </c>
      <c r="I75" s="47">
        <v>0.39450000000000002</v>
      </c>
      <c r="J75" s="48">
        <v>0.34279999999999999</v>
      </c>
      <c r="K75" s="48">
        <v>0.33239999999999997</v>
      </c>
      <c r="L75" s="48">
        <v>0.33939999999999998</v>
      </c>
      <c r="M75" s="48">
        <v>0.33169999999999999</v>
      </c>
      <c r="N75" s="48">
        <v>0.31840000000000002</v>
      </c>
      <c r="O75" s="48">
        <v>0.31769999999999998</v>
      </c>
      <c r="P75" s="48">
        <v>0.31109999999999999</v>
      </c>
      <c r="Q75" s="48">
        <v>0.32600000000000001</v>
      </c>
      <c r="R75" s="49">
        <v>0.3276</v>
      </c>
    </row>
    <row r="76" spans="1:18">
      <c r="A76" s="52">
        <v>75</v>
      </c>
      <c r="B76" s="10" t="s">
        <v>533</v>
      </c>
      <c r="C76" s="4" t="s">
        <v>522</v>
      </c>
      <c r="D76" s="32">
        <v>49</v>
      </c>
      <c r="E76" s="30">
        <v>200</v>
      </c>
      <c r="F76" s="33">
        <v>40000</v>
      </c>
      <c r="G76" s="5">
        <f t="shared" si="4"/>
        <v>200</v>
      </c>
      <c r="H76" s="11">
        <f t="shared" si="5"/>
        <v>200</v>
      </c>
      <c r="I76" s="47">
        <v>0.33700000000000002</v>
      </c>
      <c r="J76" s="48">
        <v>0.31480000000000002</v>
      </c>
      <c r="K76" s="48">
        <v>0.29609999999999997</v>
      </c>
      <c r="L76" s="48">
        <v>0.29260000000000003</v>
      </c>
      <c r="M76" s="48">
        <v>0.29799999999999999</v>
      </c>
      <c r="N76" s="48">
        <v>0.29099999999999998</v>
      </c>
      <c r="O76" s="48">
        <v>0.2913</v>
      </c>
      <c r="P76" s="48">
        <v>0.28589999999999999</v>
      </c>
      <c r="Q76" s="48">
        <v>0.28820000000000001</v>
      </c>
      <c r="R76" s="49">
        <v>0.29260000000000003</v>
      </c>
    </row>
    <row r="77" spans="1:18">
      <c r="A77" s="52">
        <v>76</v>
      </c>
      <c r="B77" s="10" t="s">
        <v>533</v>
      </c>
      <c r="C77" s="4" t="s">
        <v>523</v>
      </c>
      <c r="D77" s="32">
        <v>49</v>
      </c>
      <c r="E77" s="30">
        <v>200</v>
      </c>
      <c r="F77" s="33">
        <v>40000</v>
      </c>
      <c r="G77" s="5">
        <f t="shared" si="4"/>
        <v>200</v>
      </c>
      <c r="H77" s="11">
        <f t="shared" si="5"/>
        <v>200</v>
      </c>
      <c r="I77" s="47">
        <v>0.26400000000000001</v>
      </c>
      <c r="J77" s="48">
        <v>0.30580000000000002</v>
      </c>
      <c r="K77" s="48">
        <v>0.34339999999999998</v>
      </c>
      <c r="L77" s="48">
        <v>0.31940000000000002</v>
      </c>
      <c r="M77" s="48">
        <v>0.34699999999999998</v>
      </c>
      <c r="N77" s="48">
        <v>0.3382</v>
      </c>
      <c r="O77" s="48">
        <v>0.33860000000000001</v>
      </c>
      <c r="P77" s="48">
        <v>0.33629999999999999</v>
      </c>
      <c r="Q77" s="48">
        <v>0.34539999999999998</v>
      </c>
      <c r="R77" s="49">
        <v>0.33489999999999998</v>
      </c>
    </row>
    <row r="78" spans="1:18">
      <c r="A78" s="52">
        <v>77</v>
      </c>
      <c r="B78" s="10" t="s">
        <v>534</v>
      </c>
      <c r="C78" s="4" t="s">
        <v>519</v>
      </c>
      <c r="D78" s="32">
        <v>73</v>
      </c>
      <c r="E78" s="30">
        <v>200</v>
      </c>
      <c r="F78" s="33">
        <v>40000</v>
      </c>
      <c r="G78" s="5">
        <f t="shared" si="4"/>
        <v>200</v>
      </c>
      <c r="H78" s="11">
        <f t="shared" si="5"/>
        <v>200</v>
      </c>
      <c r="I78" s="47">
        <v>0.29149999999999998</v>
      </c>
      <c r="J78" s="48">
        <v>0.29430000000000001</v>
      </c>
      <c r="K78" s="48">
        <v>0.29139999999999999</v>
      </c>
      <c r="L78" s="48">
        <v>0.30620000000000003</v>
      </c>
      <c r="M78" s="48">
        <v>0.29360000000000003</v>
      </c>
      <c r="N78" s="48">
        <v>0.28599999999999998</v>
      </c>
      <c r="O78" s="48">
        <v>0.2863</v>
      </c>
      <c r="P78" s="48">
        <v>0.28760000000000002</v>
      </c>
      <c r="Q78" s="48">
        <v>0.29110000000000003</v>
      </c>
      <c r="R78" s="49">
        <v>0.29389999999999999</v>
      </c>
    </row>
    <row r="79" spans="1:18">
      <c r="A79" s="52">
        <v>78</v>
      </c>
      <c r="B79" s="10" t="s">
        <v>534</v>
      </c>
      <c r="C79" s="4" t="s">
        <v>520</v>
      </c>
      <c r="D79" s="32">
        <v>73</v>
      </c>
      <c r="E79" s="30">
        <v>200</v>
      </c>
      <c r="F79" s="33">
        <v>40000</v>
      </c>
      <c r="G79" s="5">
        <f t="shared" si="4"/>
        <v>200</v>
      </c>
      <c r="H79" s="11">
        <f t="shared" si="5"/>
        <v>200</v>
      </c>
      <c r="I79" s="47">
        <v>0.36649999999999999</v>
      </c>
      <c r="J79" s="48">
        <v>0.32950000000000002</v>
      </c>
      <c r="K79" s="48">
        <v>0.32679999999999998</v>
      </c>
      <c r="L79" s="48">
        <v>0.30840000000000001</v>
      </c>
      <c r="M79" s="48">
        <v>0.32169999999999999</v>
      </c>
      <c r="N79" s="48">
        <v>0.31330000000000002</v>
      </c>
      <c r="O79" s="48">
        <v>0.3049</v>
      </c>
      <c r="P79" s="48">
        <v>0.29349999999999998</v>
      </c>
      <c r="Q79" s="48">
        <v>0.29470000000000002</v>
      </c>
      <c r="R79" s="49">
        <v>0.314</v>
      </c>
    </row>
    <row r="80" spans="1:18">
      <c r="A80" s="52">
        <v>79</v>
      </c>
      <c r="B80" s="10" t="s">
        <v>534</v>
      </c>
      <c r="C80" s="4" t="s">
        <v>521</v>
      </c>
      <c r="D80" s="32">
        <v>73</v>
      </c>
      <c r="E80" s="30">
        <v>200</v>
      </c>
      <c r="F80" s="33">
        <v>40000</v>
      </c>
      <c r="G80" s="5">
        <f t="shared" si="4"/>
        <v>200</v>
      </c>
      <c r="H80" s="11">
        <f t="shared" si="5"/>
        <v>200</v>
      </c>
      <c r="I80" s="47">
        <v>0.22550000000000001</v>
      </c>
      <c r="J80" s="48">
        <v>0.24030000000000001</v>
      </c>
      <c r="K80" s="48">
        <v>0.25290000000000001</v>
      </c>
      <c r="L80" s="48">
        <v>0.2462</v>
      </c>
      <c r="M80" s="48">
        <v>0.2636</v>
      </c>
      <c r="N80" s="48">
        <v>0.26700000000000002</v>
      </c>
      <c r="O80" s="48">
        <v>0.26229999999999998</v>
      </c>
      <c r="P80" s="48">
        <v>0.27010000000000001</v>
      </c>
      <c r="Q80" s="48">
        <v>0.2586</v>
      </c>
      <c r="R80" s="49">
        <v>0.25790000000000002</v>
      </c>
    </row>
    <row r="81" spans="1:18">
      <c r="A81" s="52">
        <v>80</v>
      </c>
      <c r="B81" s="10" t="s">
        <v>534</v>
      </c>
      <c r="C81" s="4" t="s">
        <v>522</v>
      </c>
      <c r="D81" s="32">
        <v>73</v>
      </c>
      <c r="E81" s="30">
        <v>200</v>
      </c>
      <c r="F81" s="33">
        <v>40000</v>
      </c>
      <c r="G81" s="5">
        <f t="shared" si="4"/>
        <v>200</v>
      </c>
      <c r="H81" s="11">
        <f t="shared" si="5"/>
        <v>200</v>
      </c>
      <c r="I81" s="47">
        <v>0.23899999999999999</v>
      </c>
      <c r="J81" s="48">
        <v>0.26500000000000001</v>
      </c>
      <c r="K81" s="48">
        <v>0.26400000000000001</v>
      </c>
      <c r="L81" s="48">
        <v>0.27379999999999999</v>
      </c>
      <c r="M81" s="48">
        <v>0.27889999999999998</v>
      </c>
      <c r="N81" s="48">
        <v>0.28689999999999999</v>
      </c>
      <c r="O81" s="48">
        <v>0.27500000000000002</v>
      </c>
      <c r="P81" s="48">
        <v>0.2772</v>
      </c>
      <c r="Q81" s="48">
        <v>0.28439999999999999</v>
      </c>
      <c r="R81" s="49">
        <v>0.27610000000000001</v>
      </c>
    </row>
    <row r="82" spans="1:18">
      <c r="A82" s="52">
        <v>81</v>
      </c>
      <c r="B82" s="10" t="s">
        <v>534</v>
      </c>
      <c r="C82" s="4" t="s">
        <v>523</v>
      </c>
      <c r="D82" s="32">
        <v>73</v>
      </c>
      <c r="E82" s="30">
        <v>200</v>
      </c>
      <c r="F82" s="33">
        <v>40000</v>
      </c>
      <c r="G82" s="5">
        <f t="shared" si="4"/>
        <v>200</v>
      </c>
      <c r="H82" s="11">
        <f t="shared" si="5"/>
        <v>200</v>
      </c>
      <c r="I82" s="47">
        <v>0.26</v>
      </c>
      <c r="J82" s="48">
        <v>0.28649999999999998</v>
      </c>
      <c r="K82" s="48">
        <v>0.2525</v>
      </c>
      <c r="L82" s="48">
        <v>0.24199999999999999</v>
      </c>
      <c r="M82" s="48">
        <v>0.25750000000000001</v>
      </c>
      <c r="N82" s="48">
        <v>0.28079999999999999</v>
      </c>
      <c r="O82" s="48">
        <v>0.27889999999999998</v>
      </c>
      <c r="P82" s="48">
        <v>0.24890000000000001</v>
      </c>
      <c r="Q82" s="48">
        <v>0.2472</v>
      </c>
      <c r="R82" s="49">
        <v>0.26240000000000002</v>
      </c>
    </row>
    <row r="83" spans="1:18">
      <c r="A83" s="52">
        <v>82</v>
      </c>
      <c r="B83" s="10" t="s">
        <v>535</v>
      </c>
      <c r="C83" s="4" t="s">
        <v>519</v>
      </c>
      <c r="D83" s="32">
        <v>97</v>
      </c>
      <c r="E83" s="30">
        <v>200</v>
      </c>
      <c r="F83" s="33">
        <v>40000</v>
      </c>
      <c r="G83" s="5">
        <f t="shared" si="4"/>
        <v>200</v>
      </c>
      <c r="H83" s="11">
        <f t="shared" si="5"/>
        <v>200</v>
      </c>
      <c r="I83" s="47">
        <v>0.27900000000000003</v>
      </c>
      <c r="J83" s="48">
        <v>0.30180000000000001</v>
      </c>
      <c r="K83" s="48">
        <v>0.28860000000000002</v>
      </c>
      <c r="L83" s="48">
        <v>0.29459999999999997</v>
      </c>
      <c r="M83" s="48">
        <v>0.29830000000000001</v>
      </c>
      <c r="N83" s="48">
        <v>0.30940000000000001</v>
      </c>
      <c r="O83" s="48">
        <v>0.29970000000000002</v>
      </c>
      <c r="P83" s="48">
        <v>0.30259999999999998</v>
      </c>
      <c r="Q83" s="48">
        <v>0.29430000000000001</v>
      </c>
      <c r="R83" s="49">
        <v>0.29749999999999999</v>
      </c>
    </row>
    <row r="84" spans="1:18">
      <c r="A84" s="52">
        <v>83</v>
      </c>
      <c r="B84" s="10" t="s">
        <v>535</v>
      </c>
      <c r="C84" s="4" t="s">
        <v>520</v>
      </c>
      <c r="D84" s="32">
        <v>97</v>
      </c>
      <c r="E84" s="30">
        <v>200</v>
      </c>
      <c r="F84" s="33">
        <v>40000</v>
      </c>
      <c r="G84" s="5">
        <f t="shared" si="4"/>
        <v>200</v>
      </c>
      <c r="H84" s="11">
        <f t="shared" si="5"/>
        <v>200</v>
      </c>
      <c r="I84" s="47">
        <v>0.23150000000000001</v>
      </c>
      <c r="J84" s="48">
        <v>0.23849999999999999</v>
      </c>
      <c r="K84" s="48">
        <v>0.24279999999999999</v>
      </c>
      <c r="L84" s="48">
        <v>0.25359999999999999</v>
      </c>
      <c r="M84" s="48">
        <v>0.25659999999999999</v>
      </c>
      <c r="N84" s="48">
        <v>0.251</v>
      </c>
      <c r="O84" s="48">
        <v>0.246</v>
      </c>
      <c r="P84" s="48">
        <v>0.245</v>
      </c>
      <c r="Q84" s="48">
        <v>0.25950000000000001</v>
      </c>
      <c r="R84" s="49">
        <v>0.25119999999999998</v>
      </c>
    </row>
    <row r="85" spans="1:18">
      <c r="A85" s="52">
        <v>84</v>
      </c>
      <c r="B85" s="10" t="s">
        <v>535</v>
      </c>
      <c r="C85" s="4" t="s">
        <v>521</v>
      </c>
      <c r="D85" s="32">
        <v>97</v>
      </c>
      <c r="E85" s="30">
        <v>200</v>
      </c>
      <c r="F85" s="33">
        <v>40000</v>
      </c>
      <c r="G85" s="5">
        <f t="shared" si="4"/>
        <v>200</v>
      </c>
      <c r="H85" s="11">
        <f t="shared" si="5"/>
        <v>200</v>
      </c>
      <c r="I85" s="47">
        <v>0.31850000000000001</v>
      </c>
      <c r="J85" s="48">
        <v>0.31830000000000003</v>
      </c>
      <c r="K85" s="48">
        <v>0.3044</v>
      </c>
      <c r="L85" s="48">
        <v>0.31040000000000001</v>
      </c>
      <c r="M85" s="48">
        <v>0.3095</v>
      </c>
      <c r="N85" s="48">
        <v>0.30470000000000003</v>
      </c>
      <c r="O85" s="48">
        <v>0.2984</v>
      </c>
      <c r="P85" s="48">
        <v>0.31390000000000001</v>
      </c>
      <c r="Q85" s="48">
        <v>0.29149999999999998</v>
      </c>
      <c r="R85" s="49">
        <v>0.3075</v>
      </c>
    </row>
    <row r="86" spans="1:18">
      <c r="A86" s="52">
        <v>85</v>
      </c>
      <c r="B86" s="10" t="s">
        <v>535</v>
      </c>
      <c r="C86" s="4" t="s">
        <v>522</v>
      </c>
      <c r="D86" s="32">
        <v>97</v>
      </c>
      <c r="E86" s="30">
        <v>200</v>
      </c>
      <c r="F86" s="33">
        <v>40000</v>
      </c>
      <c r="G86" s="5">
        <f t="shared" si="4"/>
        <v>200</v>
      </c>
      <c r="H86" s="11">
        <f t="shared" si="5"/>
        <v>200</v>
      </c>
      <c r="I86" s="47">
        <v>0.23</v>
      </c>
      <c r="J86" s="48">
        <v>0.30499999999999999</v>
      </c>
      <c r="K86" s="48">
        <v>0.32400000000000001</v>
      </c>
      <c r="L86" s="48">
        <v>0.33779999999999999</v>
      </c>
      <c r="M86" s="48">
        <v>0.33760000000000001</v>
      </c>
      <c r="N86" s="48">
        <v>0.32329999999999998</v>
      </c>
      <c r="O86" s="48">
        <v>0.31169999999999998</v>
      </c>
      <c r="P86" s="48">
        <v>0.34810000000000002</v>
      </c>
      <c r="Q86" s="48">
        <v>0.33129999999999998</v>
      </c>
      <c r="R86" s="49">
        <v>0.33139999999999997</v>
      </c>
    </row>
    <row r="87" spans="1:18">
      <c r="A87" s="52">
        <v>86</v>
      </c>
      <c r="B87" s="10" t="s">
        <v>535</v>
      </c>
      <c r="C87" s="4" t="s">
        <v>523</v>
      </c>
      <c r="D87" s="32">
        <v>97</v>
      </c>
      <c r="E87" s="30">
        <v>200</v>
      </c>
      <c r="F87" s="33">
        <v>40000</v>
      </c>
      <c r="G87" s="5">
        <f t="shared" si="4"/>
        <v>200</v>
      </c>
      <c r="H87" s="11">
        <f t="shared" si="5"/>
        <v>200</v>
      </c>
      <c r="I87" s="47">
        <v>0.217</v>
      </c>
      <c r="J87" s="48">
        <v>0.27300000000000002</v>
      </c>
      <c r="K87" s="48">
        <v>0.28199999999999997</v>
      </c>
      <c r="L87" s="48">
        <v>0.27450000000000002</v>
      </c>
      <c r="M87" s="48">
        <v>0.26079999999999998</v>
      </c>
      <c r="N87" s="48">
        <v>0.26240000000000002</v>
      </c>
      <c r="O87" s="48">
        <v>0.28039999999999998</v>
      </c>
      <c r="P87" s="48">
        <v>0.29749999999999999</v>
      </c>
      <c r="Q87" s="48">
        <v>0.28170000000000001</v>
      </c>
      <c r="R87" s="49">
        <v>0.2757</v>
      </c>
    </row>
    <row r="88" spans="1:18">
      <c r="A88" s="52">
        <v>87</v>
      </c>
      <c r="B88" s="10" t="s">
        <v>536</v>
      </c>
      <c r="C88" s="4" t="s">
        <v>519</v>
      </c>
      <c r="D88" s="32">
        <v>199</v>
      </c>
      <c r="E88" s="30">
        <v>200</v>
      </c>
      <c r="F88" s="33">
        <v>40000</v>
      </c>
      <c r="G88" s="5">
        <f t="shared" si="4"/>
        <v>200</v>
      </c>
      <c r="H88" s="11">
        <f t="shared" si="5"/>
        <v>200</v>
      </c>
      <c r="I88" s="47">
        <v>0.20050000000000001</v>
      </c>
      <c r="J88" s="48">
        <v>0.1913</v>
      </c>
      <c r="K88" s="48">
        <v>0.18240000000000001</v>
      </c>
      <c r="L88" s="48">
        <v>0.21790000000000001</v>
      </c>
      <c r="M88" s="48">
        <v>0.2167</v>
      </c>
      <c r="N88" s="48">
        <v>0.2069</v>
      </c>
      <c r="O88" s="48">
        <v>0.19289999999999999</v>
      </c>
      <c r="P88" s="48">
        <v>0.19350000000000001</v>
      </c>
      <c r="Q88" s="48">
        <v>0.20699999999999999</v>
      </c>
      <c r="R88" s="49">
        <v>0.2041</v>
      </c>
    </row>
    <row r="89" spans="1:18">
      <c r="A89" s="52">
        <v>88</v>
      </c>
      <c r="B89" s="10" t="s">
        <v>536</v>
      </c>
      <c r="C89" s="4" t="s">
        <v>520</v>
      </c>
      <c r="D89" s="32">
        <v>199</v>
      </c>
      <c r="E89" s="30">
        <v>200</v>
      </c>
      <c r="F89" s="33">
        <v>40000</v>
      </c>
      <c r="G89" s="5">
        <f t="shared" si="4"/>
        <v>200</v>
      </c>
      <c r="H89" s="11">
        <f t="shared" si="5"/>
        <v>200</v>
      </c>
      <c r="I89" s="47">
        <v>0.183</v>
      </c>
      <c r="J89" s="48">
        <v>0.19750000000000001</v>
      </c>
      <c r="K89" s="48">
        <v>0.1908</v>
      </c>
      <c r="L89" s="48">
        <v>0.2041</v>
      </c>
      <c r="M89" s="48">
        <v>0.2316</v>
      </c>
      <c r="N89" s="48">
        <v>0.21429999999999999</v>
      </c>
      <c r="O89" s="48">
        <v>0.21010000000000001</v>
      </c>
      <c r="P89" s="48">
        <v>0.1948</v>
      </c>
      <c r="Q89" s="48">
        <v>0.20219999999999999</v>
      </c>
      <c r="R89" s="49">
        <v>0.21029999999999999</v>
      </c>
    </row>
    <row r="90" spans="1:18">
      <c r="A90" s="52">
        <v>89</v>
      </c>
      <c r="B90" s="10" t="s">
        <v>536</v>
      </c>
      <c r="C90" s="4" t="s">
        <v>521</v>
      </c>
      <c r="D90" s="32">
        <v>199</v>
      </c>
      <c r="E90" s="30">
        <v>200</v>
      </c>
      <c r="F90" s="33">
        <v>40000</v>
      </c>
      <c r="G90" s="5">
        <f t="shared" si="4"/>
        <v>200</v>
      </c>
      <c r="H90" s="11">
        <f t="shared" si="5"/>
        <v>200</v>
      </c>
      <c r="I90" s="47">
        <v>0.1615</v>
      </c>
      <c r="J90" s="48">
        <v>0.1895</v>
      </c>
      <c r="K90" s="48">
        <v>0.189</v>
      </c>
      <c r="L90" s="48">
        <v>0.184</v>
      </c>
      <c r="M90" s="48">
        <v>0.1988</v>
      </c>
      <c r="N90" s="48">
        <v>0.19139999999999999</v>
      </c>
      <c r="O90" s="48">
        <v>0.18890000000000001</v>
      </c>
      <c r="P90" s="48">
        <v>0.20519999999999999</v>
      </c>
      <c r="Q90" s="48">
        <v>0.2034</v>
      </c>
      <c r="R90" s="49">
        <v>0.19309999999999999</v>
      </c>
    </row>
    <row r="91" spans="1:18">
      <c r="A91" s="52">
        <v>90</v>
      </c>
      <c r="B91" s="10" t="s">
        <v>536</v>
      </c>
      <c r="C91" s="4" t="s">
        <v>522</v>
      </c>
      <c r="D91" s="32">
        <v>199</v>
      </c>
      <c r="E91" s="30">
        <v>200</v>
      </c>
      <c r="F91" s="33">
        <v>40000</v>
      </c>
      <c r="G91" s="5">
        <f t="shared" si="4"/>
        <v>200</v>
      </c>
      <c r="H91" s="11">
        <f t="shared" si="5"/>
        <v>200</v>
      </c>
      <c r="I91" s="47">
        <v>0.22800000000000001</v>
      </c>
      <c r="J91" s="48">
        <v>0.20730000000000001</v>
      </c>
      <c r="K91" s="48">
        <v>0.1736</v>
      </c>
      <c r="L91" s="48">
        <v>0.18310000000000001</v>
      </c>
      <c r="M91" s="48">
        <v>0.1585</v>
      </c>
      <c r="N91" s="48">
        <v>0.184</v>
      </c>
      <c r="O91" s="48">
        <v>0.19700000000000001</v>
      </c>
      <c r="P91" s="48">
        <v>0.18099999999999999</v>
      </c>
      <c r="Q91" s="48">
        <v>0.18329999999999999</v>
      </c>
      <c r="R91" s="49">
        <v>0.1792</v>
      </c>
    </row>
    <row r="92" spans="1:18">
      <c r="A92" s="52">
        <v>91</v>
      </c>
      <c r="B92" s="10" t="s">
        <v>536</v>
      </c>
      <c r="C92" s="4" t="s">
        <v>523</v>
      </c>
      <c r="D92" s="32">
        <v>199</v>
      </c>
      <c r="E92" s="30">
        <v>200</v>
      </c>
      <c r="F92" s="33">
        <v>40000</v>
      </c>
      <c r="G92" s="5">
        <f t="shared" si="4"/>
        <v>200</v>
      </c>
      <c r="H92" s="11">
        <f t="shared" si="5"/>
        <v>200</v>
      </c>
      <c r="I92" s="47">
        <v>0.17</v>
      </c>
      <c r="J92" s="48">
        <v>0.20599999999999999</v>
      </c>
      <c r="K92" s="48">
        <v>0.21629999999999999</v>
      </c>
      <c r="L92" s="48">
        <v>0.21659999999999999</v>
      </c>
      <c r="M92" s="48">
        <v>0.20660000000000001</v>
      </c>
      <c r="N92" s="48">
        <v>0.23</v>
      </c>
      <c r="O92" s="48">
        <v>0.23430000000000001</v>
      </c>
      <c r="P92" s="48">
        <v>0.2339</v>
      </c>
      <c r="Q92" s="48">
        <v>0.21640000000000001</v>
      </c>
      <c r="R92" s="49">
        <v>0.21640000000000001</v>
      </c>
    </row>
    <row r="93" spans="1:18">
      <c r="A93" s="52">
        <v>92</v>
      </c>
      <c r="B93" s="10" t="s">
        <v>518</v>
      </c>
      <c r="C93" s="4">
        <v>10</v>
      </c>
      <c r="D93" s="26">
        <v>10</v>
      </c>
      <c r="E93" s="27">
        <v>40</v>
      </c>
      <c r="F93" s="28">
        <v>1600</v>
      </c>
      <c r="G93" s="5">
        <f t="shared" ref="G93:G105" si="6">IF(F93/E93=INT(F93/E93),F93/E93,INT(F93/E93)+1)</f>
        <v>40</v>
      </c>
      <c r="H93" s="11">
        <f t="shared" ref="H93:H105" si="7">F93/E93</f>
        <v>40</v>
      </c>
      <c r="I93" s="47">
        <v>0.44</v>
      </c>
      <c r="J93" s="48">
        <v>0.34749999999999998</v>
      </c>
      <c r="K93" s="48">
        <v>0.32379999999999998</v>
      </c>
      <c r="L93" s="48">
        <v>0.30940000000000001</v>
      </c>
      <c r="M93" s="48">
        <v>0.28720000000000001</v>
      </c>
      <c r="N93" s="48">
        <v>0.30859999999999999</v>
      </c>
      <c r="O93" s="48">
        <v>0.30180000000000001</v>
      </c>
      <c r="P93" s="48">
        <v>0.31340000000000001</v>
      </c>
      <c r="Q93" s="48">
        <v>0.29420000000000002</v>
      </c>
      <c r="R93" s="49">
        <v>0.30499999999999999</v>
      </c>
    </row>
    <row r="94" spans="1:18">
      <c r="A94" s="52">
        <v>93</v>
      </c>
      <c r="B94" s="10" t="s">
        <v>524</v>
      </c>
      <c r="C94" s="4">
        <v>20</v>
      </c>
      <c r="D94" s="26">
        <v>20</v>
      </c>
      <c r="E94" s="27">
        <v>30</v>
      </c>
      <c r="F94" s="28">
        <v>1500</v>
      </c>
      <c r="G94" s="5">
        <f t="shared" si="6"/>
        <v>50</v>
      </c>
      <c r="H94" s="11">
        <f t="shared" si="7"/>
        <v>50</v>
      </c>
      <c r="I94" s="47">
        <v>0.224</v>
      </c>
      <c r="J94" s="48">
        <v>0.24399999999999999</v>
      </c>
      <c r="K94" s="48">
        <v>0.23899999999999999</v>
      </c>
      <c r="L94" s="48">
        <v>0.2465</v>
      </c>
      <c r="M94" s="48">
        <v>0.27229999999999999</v>
      </c>
      <c r="N94" s="48">
        <v>0.28110000000000002</v>
      </c>
      <c r="O94" s="48">
        <v>0.24859999999999999</v>
      </c>
      <c r="P94" s="48">
        <v>0.24429999999999999</v>
      </c>
      <c r="Q94" s="48">
        <v>0.2671</v>
      </c>
      <c r="R94" s="49">
        <v>0.25619999999999998</v>
      </c>
    </row>
    <row r="95" spans="1:18">
      <c r="A95" s="52">
        <v>94</v>
      </c>
      <c r="B95" s="10" t="s">
        <v>525</v>
      </c>
      <c r="C95" s="4">
        <v>30</v>
      </c>
      <c r="D95" s="26">
        <v>30</v>
      </c>
      <c r="E95" s="27">
        <v>30</v>
      </c>
      <c r="F95" s="28">
        <v>1500</v>
      </c>
      <c r="G95" s="5">
        <f t="shared" si="6"/>
        <v>50</v>
      </c>
      <c r="H95" s="11">
        <f t="shared" si="7"/>
        <v>50</v>
      </c>
      <c r="I95" s="47">
        <v>0.376</v>
      </c>
      <c r="J95" s="48">
        <v>0.35399999999999998</v>
      </c>
      <c r="K95" s="48">
        <v>0.317</v>
      </c>
      <c r="L95" s="48">
        <v>0.33350000000000002</v>
      </c>
      <c r="M95" s="48">
        <v>0.29780000000000001</v>
      </c>
      <c r="N95" s="48">
        <v>0.27889999999999998</v>
      </c>
      <c r="O95" s="48">
        <v>0.29339999999999999</v>
      </c>
      <c r="P95" s="48">
        <v>0.29370000000000002</v>
      </c>
      <c r="Q95" s="48">
        <v>0.32290000000000002</v>
      </c>
      <c r="R95" s="49">
        <v>0.309</v>
      </c>
    </row>
    <row r="96" spans="1:18">
      <c r="A96" s="52">
        <v>95</v>
      </c>
      <c r="B96" s="10" t="s">
        <v>526</v>
      </c>
      <c r="C96" s="4">
        <v>40</v>
      </c>
      <c r="D96" s="26">
        <v>40</v>
      </c>
      <c r="E96" s="27">
        <v>80</v>
      </c>
      <c r="F96" s="28">
        <v>6400</v>
      </c>
      <c r="G96" s="5">
        <f t="shared" si="6"/>
        <v>80</v>
      </c>
      <c r="H96" s="11">
        <f t="shared" si="7"/>
        <v>80</v>
      </c>
      <c r="I96" s="47">
        <v>0.48380000000000001</v>
      </c>
      <c r="J96" s="48">
        <v>0.51439999999999997</v>
      </c>
      <c r="K96" s="48">
        <v>0.46970000000000001</v>
      </c>
      <c r="L96" s="48">
        <v>0.46800000000000003</v>
      </c>
      <c r="M96" s="48">
        <v>0.44840000000000002</v>
      </c>
      <c r="N96" s="48">
        <v>0.43169999999999997</v>
      </c>
      <c r="O96" s="48">
        <v>0.45710000000000001</v>
      </c>
      <c r="P96" s="48">
        <v>0.46850000000000003</v>
      </c>
      <c r="Q96" s="48">
        <v>0.49180000000000001</v>
      </c>
      <c r="R96" s="49">
        <v>0.45989999999999998</v>
      </c>
    </row>
    <row r="97" spans="1:18">
      <c r="A97" s="52">
        <v>96</v>
      </c>
      <c r="B97" s="10" t="s">
        <v>527</v>
      </c>
      <c r="C97" s="4">
        <v>50</v>
      </c>
      <c r="D97" s="26">
        <v>50</v>
      </c>
      <c r="E97" s="27">
        <v>100</v>
      </c>
      <c r="F97" s="28">
        <v>10000</v>
      </c>
      <c r="G97" s="5">
        <f t="shared" si="6"/>
        <v>100</v>
      </c>
      <c r="H97" s="11">
        <f t="shared" si="7"/>
        <v>100</v>
      </c>
      <c r="I97" s="47">
        <v>0.21199999999999999</v>
      </c>
      <c r="J97" s="48">
        <v>0.19450000000000001</v>
      </c>
      <c r="K97" s="48">
        <v>0.1898</v>
      </c>
      <c r="L97" s="48">
        <v>0.2054</v>
      </c>
      <c r="M97" s="48">
        <v>0.1867</v>
      </c>
      <c r="N97" s="48">
        <v>0.18329999999999999</v>
      </c>
      <c r="O97" s="48">
        <v>0.18970000000000001</v>
      </c>
      <c r="P97" s="48">
        <v>0.18429999999999999</v>
      </c>
      <c r="Q97" s="48">
        <v>0.1862</v>
      </c>
      <c r="R97" s="49">
        <v>0.19159999999999999</v>
      </c>
    </row>
    <row r="98" spans="1:18">
      <c r="A98" s="52">
        <v>97</v>
      </c>
      <c r="B98" s="10" t="s">
        <v>528</v>
      </c>
      <c r="C98" s="4">
        <v>60</v>
      </c>
      <c r="D98" s="26">
        <v>60</v>
      </c>
      <c r="E98" s="27">
        <v>50</v>
      </c>
      <c r="F98" s="28">
        <v>5000</v>
      </c>
      <c r="G98" s="5">
        <f t="shared" si="6"/>
        <v>100</v>
      </c>
      <c r="H98" s="11">
        <f t="shared" si="7"/>
        <v>100</v>
      </c>
      <c r="I98" s="47">
        <v>0.25</v>
      </c>
      <c r="J98" s="48">
        <v>0.23949999999999999</v>
      </c>
      <c r="K98" s="48">
        <v>0.2223</v>
      </c>
      <c r="L98" s="48">
        <v>0.22359999999999999</v>
      </c>
      <c r="M98" s="48">
        <v>0.21479999999999999</v>
      </c>
      <c r="N98" s="48">
        <v>0.2324</v>
      </c>
      <c r="O98" s="48">
        <v>0.23269999999999999</v>
      </c>
      <c r="P98" s="48">
        <v>0.22189999999999999</v>
      </c>
      <c r="Q98" s="48">
        <v>0.21540000000000001</v>
      </c>
      <c r="R98" s="49">
        <v>0.22289999999999999</v>
      </c>
    </row>
    <row r="99" spans="1:18">
      <c r="A99" s="52">
        <v>98</v>
      </c>
      <c r="B99" s="10" t="s">
        <v>529</v>
      </c>
      <c r="C99" s="4">
        <v>70</v>
      </c>
      <c r="D99" s="26">
        <v>70</v>
      </c>
      <c r="E99" s="27">
        <v>80</v>
      </c>
      <c r="F99" s="28">
        <v>8000</v>
      </c>
      <c r="G99" s="5">
        <f t="shared" si="6"/>
        <v>100</v>
      </c>
      <c r="H99" s="11">
        <f t="shared" si="7"/>
        <v>100</v>
      </c>
      <c r="I99" s="47">
        <v>0.38500000000000001</v>
      </c>
      <c r="J99" s="48">
        <v>0.39050000000000001</v>
      </c>
      <c r="K99" s="48">
        <v>0.43530000000000002</v>
      </c>
      <c r="L99" s="48">
        <v>0.4551</v>
      </c>
      <c r="M99" s="48">
        <v>0.42909999999999998</v>
      </c>
      <c r="N99" s="48">
        <v>0.40899999999999997</v>
      </c>
      <c r="O99" s="48">
        <v>0.41949999999999998</v>
      </c>
      <c r="P99" s="48">
        <v>0.42480000000000001</v>
      </c>
      <c r="Q99" s="48">
        <v>0.44390000000000002</v>
      </c>
      <c r="R99" s="49">
        <v>0.4294</v>
      </c>
    </row>
    <row r="100" spans="1:18">
      <c r="A100" s="52">
        <v>99</v>
      </c>
      <c r="B100" s="10" t="s">
        <v>537</v>
      </c>
      <c r="C100" s="4">
        <v>80</v>
      </c>
      <c r="D100" s="26">
        <v>80</v>
      </c>
      <c r="E100" s="27">
        <v>100</v>
      </c>
      <c r="F100" s="28">
        <v>8000</v>
      </c>
      <c r="G100" s="5">
        <f t="shared" si="6"/>
        <v>80</v>
      </c>
      <c r="H100" s="11">
        <f t="shared" si="7"/>
        <v>80</v>
      </c>
      <c r="I100" s="47">
        <v>0.36130000000000001</v>
      </c>
      <c r="J100" s="48">
        <v>0.34</v>
      </c>
      <c r="K100" s="48">
        <v>0.31559999999999999</v>
      </c>
      <c r="L100" s="48">
        <v>0.30969999999999998</v>
      </c>
      <c r="M100" s="48">
        <v>0.31480000000000002</v>
      </c>
      <c r="N100" s="48">
        <v>0.30120000000000002</v>
      </c>
      <c r="O100" s="48">
        <v>0.3231</v>
      </c>
      <c r="P100" s="48">
        <v>0.31280000000000002</v>
      </c>
      <c r="Q100" s="48">
        <v>0.307</v>
      </c>
      <c r="R100" s="49">
        <v>0.3135</v>
      </c>
    </row>
    <row r="101" spans="1:18">
      <c r="A101" s="52">
        <v>100</v>
      </c>
      <c r="B101" s="10" t="s">
        <v>538</v>
      </c>
      <c r="C101" s="4">
        <v>100</v>
      </c>
      <c r="D101" s="26">
        <v>100</v>
      </c>
      <c r="E101" s="27">
        <v>50</v>
      </c>
      <c r="F101" s="28">
        <v>7500</v>
      </c>
      <c r="G101" s="5">
        <f t="shared" si="6"/>
        <v>150</v>
      </c>
      <c r="H101" s="11">
        <f t="shared" si="7"/>
        <v>150</v>
      </c>
      <c r="I101" s="47">
        <v>0.22600000000000001</v>
      </c>
      <c r="J101" s="48">
        <v>0.25769999999999998</v>
      </c>
      <c r="K101" s="48">
        <v>0.27050000000000002</v>
      </c>
      <c r="L101" s="48">
        <v>0.2359</v>
      </c>
      <c r="M101" s="48">
        <v>0.25800000000000001</v>
      </c>
      <c r="N101" s="48">
        <v>0.24129999999999999</v>
      </c>
      <c r="O101" s="48">
        <v>0.25369999999999998</v>
      </c>
      <c r="P101" s="48">
        <v>0.26879999999999998</v>
      </c>
      <c r="Q101" s="48">
        <v>0.26569999999999999</v>
      </c>
      <c r="R101" s="49">
        <v>0.2555</v>
      </c>
    </row>
    <row r="102" spans="1:18">
      <c r="A102" s="52">
        <v>101</v>
      </c>
      <c r="B102" s="10" t="s">
        <v>539</v>
      </c>
      <c r="C102" s="4">
        <v>200</v>
      </c>
      <c r="D102" s="26">
        <v>200</v>
      </c>
      <c r="E102" s="27">
        <v>70</v>
      </c>
      <c r="F102" s="28">
        <v>10500</v>
      </c>
      <c r="G102" s="5">
        <f t="shared" si="6"/>
        <v>150</v>
      </c>
      <c r="H102" s="11">
        <f t="shared" si="7"/>
        <v>150</v>
      </c>
      <c r="I102" s="47">
        <v>0.1633</v>
      </c>
      <c r="J102" s="48">
        <v>0.1777</v>
      </c>
      <c r="K102" s="48">
        <v>0.19980000000000001</v>
      </c>
      <c r="L102" s="48">
        <v>0.1736</v>
      </c>
      <c r="M102" s="48">
        <v>0.1651</v>
      </c>
      <c r="N102" s="48">
        <v>0.2072</v>
      </c>
      <c r="O102" s="48">
        <v>0.2056</v>
      </c>
      <c r="P102" s="48">
        <v>0.1968</v>
      </c>
      <c r="Q102" s="48">
        <v>0.18110000000000001</v>
      </c>
      <c r="R102" s="49">
        <v>0.18509999999999999</v>
      </c>
    </row>
    <row r="103" spans="1:18">
      <c r="A103" s="52">
        <v>102</v>
      </c>
      <c r="B103" s="10" t="s">
        <v>540</v>
      </c>
      <c r="C103" s="4">
        <v>300</v>
      </c>
      <c r="D103" s="26">
        <v>300</v>
      </c>
      <c r="E103" s="27">
        <v>70</v>
      </c>
      <c r="F103" s="28">
        <v>10500</v>
      </c>
      <c r="G103" s="5">
        <f t="shared" si="6"/>
        <v>150</v>
      </c>
      <c r="H103" s="11">
        <f t="shared" si="7"/>
        <v>150</v>
      </c>
      <c r="I103" s="47">
        <v>0.13930000000000001</v>
      </c>
      <c r="J103" s="48">
        <v>0.1263</v>
      </c>
      <c r="K103" s="48">
        <v>0.1265</v>
      </c>
      <c r="L103" s="48">
        <v>0.1313</v>
      </c>
      <c r="M103" s="48">
        <v>0.1133</v>
      </c>
      <c r="N103" s="48">
        <v>0.12130000000000001</v>
      </c>
      <c r="O103" s="48">
        <v>0.122</v>
      </c>
      <c r="P103" s="48">
        <v>0.1173</v>
      </c>
      <c r="Q103" s="48">
        <v>0.129</v>
      </c>
      <c r="R103" s="49">
        <v>0.1222</v>
      </c>
    </row>
    <row r="104" spans="1:18">
      <c r="A104" s="52">
        <v>103</v>
      </c>
      <c r="B104" s="10" t="s">
        <v>541</v>
      </c>
      <c r="C104" s="4">
        <v>500</v>
      </c>
      <c r="D104" s="26">
        <v>500</v>
      </c>
      <c r="E104" s="27">
        <v>100</v>
      </c>
      <c r="F104" s="28">
        <v>30000</v>
      </c>
      <c r="G104" s="5">
        <f t="shared" si="6"/>
        <v>300</v>
      </c>
      <c r="H104" s="11">
        <f t="shared" si="7"/>
        <v>300</v>
      </c>
      <c r="I104" s="47">
        <v>0.2293</v>
      </c>
      <c r="J104" s="48">
        <v>0.2213</v>
      </c>
      <c r="K104" s="48">
        <v>0.2278</v>
      </c>
      <c r="L104" s="48">
        <v>0.20530000000000001</v>
      </c>
      <c r="M104" s="48">
        <v>0.214</v>
      </c>
      <c r="N104" s="48">
        <v>0.2213</v>
      </c>
      <c r="O104" s="48">
        <v>0.2248</v>
      </c>
      <c r="P104" s="48">
        <v>0.21360000000000001</v>
      </c>
      <c r="Q104" s="48">
        <v>0.21929999999999999</v>
      </c>
      <c r="R104" s="49">
        <v>0.21460000000000001</v>
      </c>
    </row>
    <row r="105" spans="1:18">
      <c r="A105" s="53">
        <v>104</v>
      </c>
      <c r="B105" s="12" t="s">
        <v>542</v>
      </c>
      <c r="C105" s="13">
        <v>3152</v>
      </c>
      <c r="D105" s="38">
        <v>3152</v>
      </c>
      <c r="E105" s="39">
        <v>640</v>
      </c>
      <c r="F105" s="40">
        <v>614400</v>
      </c>
      <c r="G105" s="14">
        <f t="shared" si="6"/>
        <v>960</v>
      </c>
      <c r="H105" s="15">
        <f t="shared" si="7"/>
        <v>960</v>
      </c>
      <c r="I105" s="98">
        <v>8.6718749999999997E-2</v>
      </c>
      <c r="J105" s="99">
        <v>8.9062500000000003E-2</v>
      </c>
      <c r="K105" s="99">
        <v>9.0451388888888803E-2</v>
      </c>
      <c r="L105" s="99">
        <v>8.8476562499999994E-2</v>
      </c>
      <c r="M105" s="99">
        <v>9.213541666666672E-2</v>
      </c>
      <c r="N105" s="99">
        <v>9.3291666666666606E-2</v>
      </c>
      <c r="O105" s="99">
        <v>9.3787202380952311E-2</v>
      </c>
      <c r="P105" s="99">
        <v>9.2122395833333329E-2</v>
      </c>
      <c r="Q105" s="99">
        <v>9.2555147058823437E-2</v>
      </c>
      <c r="R105" s="100">
        <v>9.4745370370370327E-2</v>
      </c>
    </row>
    <row r="106" spans="1:18" s="90" customFormat="1">
      <c r="B106" s="4"/>
      <c r="C106" s="4"/>
      <c r="D106" s="26"/>
      <c r="E106" s="27"/>
      <c r="F106" s="28"/>
      <c r="G106" s="5"/>
      <c r="H106" s="5"/>
      <c r="I106" s="54">
        <v>10</v>
      </c>
      <c r="J106" s="75">
        <v>20</v>
      </c>
      <c r="K106" s="75">
        <v>30</v>
      </c>
      <c r="L106" s="75">
        <v>40</v>
      </c>
      <c r="M106" s="75">
        <v>50</v>
      </c>
      <c r="N106" s="75">
        <v>60</v>
      </c>
      <c r="O106" s="75">
        <v>70</v>
      </c>
      <c r="P106" s="75">
        <v>80</v>
      </c>
      <c r="Q106" s="75">
        <v>90</v>
      </c>
      <c r="R106" s="76">
        <v>100</v>
      </c>
    </row>
    <row r="107" spans="1:18" s="90" customFormat="1">
      <c r="B107" s="4"/>
      <c r="C107" s="4"/>
      <c r="D107" s="26"/>
      <c r="E107" s="27"/>
      <c r="F107" s="28"/>
      <c r="G107" s="5"/>
      <c r="H107" s="101" t="s">
        <v>862</v>
      </c>
      <c r="I107" s="103">
        <f>AVERAGE(I2:I22)</f>
        <v>0.18119523809523805</v>
      </c>
      <c r="J107" s="104">
        <f t="shared" ref="J107:R107" si="8">AVERAGE(J2:J22)</f>
        <v>0.21538571428571435</v>
      </c>
      <c r="K107" s="104">
        <f t="shared" si="8"/>
        <v>0.22795238095238091</v>
      </c>
      <c r="L107" s="104">
        <f t="shared" si="8"/>
        <v>0.24100476190476189</v>
      </c>
      <c r="M107" s="104">
        <f t="shared" si="8"/>
        <v>0.24849523809523802</v>
      </c>
      <c r="N107" s="104">
        <f t="shared" si="8"/>
        <v>0.25160476190476194</v>
      </c>
      <c r="O107" s="104">
        <f t="shared" si="8"/>
        <v>0.24441904761904765</v>
      </c>
      <c r="P107" s="104">
        <f t="shared" si="8"/>
        <v>0.24560952380952381</v>
      </c>
      <c r="Q107" s="104">
        <f t="shared" si="8"/>
        <v>0.24750952380952387</v>
      </c>
      <c r="R107" s="105">
        <f t="shared" si="8"/>
        <v>0.24305714285714289</v>
      </c>
    </row>
    <row r="108" spans="1:18" s="90" customFormat="1">
      <c r="B108" s="4"/>
      <c r="C108" s="4"/>
      <c r="D108" s="26"/>
      <c r="E108" s="27"/>
      <c r="F108" s="28"/>
      <c r="G108" s="5"/>
      <c r="H108" s="102" t="s">
        <v>863</v>
      </c>
      <c r="I108" s="106">
        <f>AVERAGE(I23:I57)</f>
        <v>0.30220000000000002</v>
      </c>
      <c r="J108" s="94">
        <f t="shared" ref="J108:R108" si="9">AVERAGE(J23:J57)</f>
        <v>0.30072857142857151</v>
      </c>
      <c r="K108" s="94">
        <f t="shared" si="9"/>
        <v>0.30397428571428575</v>
      </c>
      <c r="L108" s="94">
        <f t="shared" si="9"/>
        <v>0.30506857142857141</v>
      </c>
      <c r="M108" s="94">
        <f t="shared" si="9"/>
        <v>0.30433714285714297</v>
      </c>
      <c r="N108" s="94">
        <f t="shared" si="9"/>
        <v>0.30388571428571437</v>
      </c>
      <c r="O108" s="94">
        <f t="shared" si="9"/>
        <v>0.30521428571428577</v>
      </c>
      <c r="P108" s="94">
        <f t="shared" si="9"/>
        <v>0.30354571428571431</v>
      </c>
      <c r="Q108" s="94">
        <f t="shared" si="9"/>
        <v>0.30487428571428571</v>
      </c>
      <c r="R108" s="107">
        <f t="shared" si="9"/>
        <v>0.30390571428571428</v>
      </c>
    </row>
    <row r="109" spans="1:18" s="90" customFormat="1">
      <c r="B109" s="4"/>
      <c r="C109" s="4"/>
      <c r="D109" s="26"/>
      <c r="E109" s="27"/>
      <c r="F109" s="28"/>
      <c r="G109" s="5"/>
      <c r="H109" s="102" t="s">
        <v>864</v>
      </c>
      <c r="I109" s="106">
        <f>AVERAGE(I58:I92)</f>
        <v>0.31630000000000003</v>
      </c>
      <c r="J109" s="94">
        <f t="shared" ref="J109:R109" si="10">AVERAGE(J58:J92)</f>
        <v>0.32310285714285708</v>
      </c>
      <c r="K109" s="94">
        <f t="shared" si="10"/>
        <v>0.32262857142857143</v>
      </c>
      <c r="L109" s="94">
        <f t="shared" si="10"/>
        <v>0.32757428571428571</v>
      </c>
      <c r="M109" s="94">
        <f t="shared" si="10"/>
        <v>0.32798857142857141</v>
      </c>
      <c r="N109" s="94">
        <f t="shared" si="10"/>
        <v>0.32776285714285702</v>
      </c>
      <c r="O109" s="94">
        <f t="shared" si="10"/>
        <v>0.32459142857142859</v>
      </c>
      <c r="P109" s="94">
        <f t="shared" si="10"/>
        <v>0.32319714285714285</v>
      </c>
      <c r="Q109" s="94">
        <f t="shared" si="10"/>
        <v>0.3269142857142856</v>
      </c>
      <c r="R109" s="107">
        <f t="shared" si="10"/>
        <v>0.3261</v>
      </c>
    </row>
    <row r="110" spans="1:18" s="90" customFormat="1">
      <c r="B110" s="4"/>
      <c r="C110" s="4"/>
      <c r="D110" s="26"/>
      <c r="E110" s="27"/>
      <c r="F110" s="28"/>
      <c r="G110" s="5"/>
      <c r="H110" s="102" t="s">
        <v>865</v>
      </c>
      <c r="I110" s="98">
        <f>AVERAGE(I93:I105)</f>
        <v>0.27513221153846151</v>
      </c>
      <c r="J110" s="99">
        <f t="shared" ref="J110:R110" si="11">AVERAGE(J93:J105)</f>
        <v>0.26895865384615381</v>
      </c>
      <c r="K110" s="99">
        <f t="shared" si="11"/>
        <v>0.26365779914529919</v>
      </c>
      <c r="L110" s="99">
        <f t="shared" si="11"/>
        <v>0.26044435096153845</v>
      </c>
      <c r="M110" s="99">
        <f t="shared" si="11"/>
        <v>0.25335657051282051</v>
      </c>
      <c r="N110" s="99">
        <f t="shared" si="11"/>
        <v>0.25466089743589743</v>
      </c>
      <c r="O110" s="99">
        <f t="shared" si="11"/>
        <v>0.25890670787545783</v>
      </c>
      <c r="P110" s="99">
        <f t="shared" si="11"/>
        <v>0.2578709535256411</v>
      </c>
      <c r="Q110" s="99">
        <f t="shared" si="11"/>
        <v>0.26278116515837102</v>
      </c>
      <c r="R110" s="100">
        <f t="shared" si="11"/>
        <v>0.25843425925925917</v>
      </c>
    </row>
    <row r="111" spans="1:18">
      <c r="B111" s="108" t="s">
        <v>543</v>
      </c>
      <c r="C111" s="109"/>
      <c r="D111" s="109"/>
      <c r="E111" s="109"/>
      <c r="F111" s="109"/>
      <c r="G111" s="109"/>
      <c r="H111" s="110"/>
      <c r="I111" s="91">
        <f>AVERAGE(I2:I105)</f>
        <v>0.27912806490384612</v>
      </c>
      <c r="J111" s="92">
        <f t="shared" ref="J111:R111" si="12">AVERAGE(J2:J105)</f>
        <v>0.28705444711538458</v>
      </c>
      <c r="K111" s="92">
        <f t="shared" si="12"/>
        <v>0.28986203258547</v>
      </c>
      <c r="L111" s="92">
        <f t="shared" si="12"/>
        <v>0.2941286207932694</v>
      </c>
      <c r="M111" s="92">
        <f t="shared" si="12"/>
        <v>0.29464841746794868</v>
      </c>
      <c r="N111" s="92">
        <f t="shared" si="12"/>
        <v>0.29521145833333345</v>
      </c>
      <c r="O111" s="92">
        <f t="shared" si="12"/>
        <v>0.29367103079212453</v>
      </c>
      <c r="P111" s="92">
        <f t="shared" si="12"/>
        <v>0.29275117688301289</v>
      </c>
      <c r="Q111" s="92">
        <f t="shared" si="12"/>
        <v>0.2954466841063349</v>
      </c>
      <c r="R111" s="93">
        <f t="shared" si="12"/>
        <v>0.2934042824074074</v>
      </c>
    </row>
  </sheetData>
  <mergeCells count="1">
    <mergeCell ref="B111:H111"/>
  </mergeCells>
  <pageMargins left="0.7" right="0.7" top="0.75" bottom="0.75" header="0.3" footer="0.3"/>
  <ignoredErrors>
    <ignoredError sqref="I111:R111 I107:R1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9"/>
  <sheetViews>
    <sheetView zoomScaleNormal="100" workbookViewId="0"/>
  </sheetViews>
  <sheetFormatPr baseColWidth="10" defaultRowHeight="14.4"/>
  <cols>
    <col min="1" max="3" width="11.5546875" style="4"/>
    <col min="4" max="4" width="13.33203125" style="4" customWidth="1"/>
    <col min="5" max="16384" width="11.5546875" style="4"/>
  </cols>
  <sheetData>
    <row r="1" spans="1:18">
      <c r="D1" s="54" t="s">
        <v>546</v>
      </c>
      <c r="E1" s="41" t="s">
        <v>506</v>
      </c>
      <c r="F1" s="41" t="s">
        <v>545</v>
      </c>
      <c r="G1" s="41" t="s">
        <v>507</v>
      </c>
      <c r="H1" s="55" t="s">
        <v>544</v>
      </c>
      <c r="I1" s="54">
        <v>10</v>
      </c>
      <c r="J1" s="41">
        <v>20</v>
      </c>
      <c r="K1" s="41">
        <v>30</v>
      </c>
      <c r="L1" s="41">
        <v>40</v>
      </c>
      <c r="M1" s="41">
        <v>50</v>
      </c>
      <c r="N1" s="41">
        <v>60</v>
      </c>
      <c r="O1" s="41">
        <v>70</v>
      </c>
      <c r="P1" s="41">
        <v>80</v>
      </c>
      <c r="Q1" s="41">
        <v>90</v>
      </c>
      <c r="R1" s="55">
        <v>100</v>
      </c>
    </row>
    <row r="2" spans="1:18">
      <c r="A2" s="42">
        <v>1</v>
      </c>
      <c r="B2" s="6" t="s">
        <v>547</v>
      </c>
      <c r="C2" s="7" t="s">
        <v>548</v>
      </c>
      <c r="D2" s="7">
        <v>25</v>
      </c>
      <c r="E2" s="7">
        <v>100</v>
      </c>
      <c r="F2" s="7">
        <v>10468</v>
      </c>
      <c r="G2" s="8">
        <f t="shared" ref="G2:G65" si="0">IF(F2/E2=INT(F2/E2),F2/E2,INT(F2/E2)+1)</f>
        <v>105</v>
      </c>
      <c r="H2" s="9">
        <f t="shared" ref="H2:H65" si="1">F2/E2</f>
        <v>104.68</v>
      </c>
      <c r="I2" s="59">
        <v>0.29714285714285704</v>
      </c>
      <c r="J2" s="60">
        <v>0.2857142857142857</v>
      </c>
      <c r="K2" s="60">
        <v>0.28285714285714286</v>
      </c>
      <c r="L2" s="60">
        <v>0.29047619047619055</v>
      </c>
      <c r="M2" s="60">
        <v>0.289047619047619</v>
      </c>
      <c r="N2" s="60">
        <v>0.28738095238095235</v>
      </c>
      <c r="O2" s="60">
        <v>0.27892857142857141</v>
      </c>
      <c r="P2" s="60">
        <v>0.2951785714285714</v>
      </c>
      <c r="Q2" s="60">
        <v>0.2966369047619048</v>
      </c>
      <c r="R2" s="61">
        <v>0.29009523809523818</v>
      </c>
    </row>
    <row r="3" spans="1:18">
      <c r="A3" s="46">
        <v>2</v>
      </c>
      <c r="B3" s="10"/>
      <c r="C3" s="4" t="s">
        <v>549</v>
      </c>
      <c r="D3" s="4">
        <v>25</v>
      </c>
      <c r="E3" s="4">
        <v>100</v>
      </c>
      <c r="F3" s="4">
        <v>10466</v>
      </c>
      <c r="G3" s="5">
        <f t="shared" si="0"/>
        <v>105</v>
      </c>
      <c r="H3" s="11">
        <f t="shared" si="1"/>
        <v>104.66</v>
      </c>
      <c r="I3" s="62">
        <v>0.2923809523809523</v>
      </c>
      <c r="J3" s="57">
        <v>0.29809523809523808</v>
      </c>
      <c r="K3" s="57">
        <v>0.31238095238095243</v>
      </c>
      <c r="L3" s="57">
        <v>0.31142857142857139</v>
      </c>
      <c r="M3" s="57">
        <v>0.31428571428571428</v>
      </c>
      <c r="N3" s="57">
        <v>0.29809523809523808</v>
      </c>
      <c r="O3" s="57">
        <v>0.31047619047619046</v>
      </c>
      <c r="P3" s="57">
        <v>0.32095238095238099</v>
      </c>
      <c r="Q3" s="57">
        <v>0.30333333333333334</v>
      </c>
      <c r="R3" s="63">
        <v>0.31323809523809509</v>
      </c>
    </row>
    <row r="4" spans="1:18">
      <c r="A4" s="46">
        <v>3</v>
      </c>
      <c r="B4" s="10"/>
      <c r="C4" s="4" t="s">
        <v>550</v>
      </c>
      <c r="D4" s="4">
        <v>25</v>
      </c>
      <c r="E4" s="4">
        <v>100</v>
      </c>
      <c r="F4" s="4">
        <v>10441</v>
      </c>
      <c r="G4" s="5">
        <f t="shared" si="0"/>
        <v>105</v>
      </c>
      <c r="H4" s="11">
        <f t="shared" si="1"/>
        <v>104.41</v>
      </c>
      <c r="I4" s="62">
        <v>0.31523809523809521</v>
      </c>
      <c r="J4" s="57">
        <v>0.31999999999999995</v>
      </c>
      <c r="K4" s="57">
        <v>0.31190476190476191</v>
      </c>
      <c r="L4" s="57">
        <v>0.30309523809523808</v>
      </c>
      <c r="M4" s="57">
        <v>0.31678571428571423</v>
      </c>
      <c r="N4" s="57">
        <v>0.31458333333333333</v>
      </c>
      <c r="O4" s="57">
        <v>0.32586309523809526</v>
      </c>
      <c r="P4" s="57">
        <v>0.30578869047619051</v>
      </c>
      <c r="Q4" s="57">
        <v>0.30527529761904765</v>
      </c>
      <c r="R4" s="63">
        <v>0.31190476190476191</v>
      </c>
    </row>
    <row r="5" spans="1:18">
      <c r="A5" s="46">
        <v>4</v>
      </c>
      <c r="B5" s="10"/>
      <c r="C5" s="4" t="s">
        <v>551</v>
      </c>
      <c r="D5" s="4">
        <v>25</v>
      </c>
      <c r="E5" s="4">
        <v>100</v>
      </c>
      <c r="F5" s="4">
        <v>10449</v>
      </c>
      <c r="G5" s="5">
        <f t="shared" si="0"/>
        <v>105</v>
      </c>
      <c r="H5" s="11">
        <f t="shared" si="1"/>
        <v>104.49</v>
      </c>
      <c r="I5" s="62">
        <v>0.26380952380952372</v>
      </c>
      <c r="J5" s="57">
        <v>0.27095238095238083</v>
      </c>
      <c r="K5" s="57">
        <v>0.25499999999999989</v>
      </c>
      <c r="L5" s="57">
        <v>0.28178571428571425</v>
      </c>
      <c r="M5" s="57">
        <v>0.2823214285714285</v>
      </c>
      <c r="N5" s="57">
        <v>0.27497023809523802</v>
      </c>
      <c r="O5" s="57">
        <v>0.26224702380952369</v>
      </c>
      <c r="P5" s="57">
        <v>0.27493303571428562</v>
      </c>
      <c r="Q5" s="57">
        <v>0.27556175595238092</v>
      </c>
      <c r="R5" s="63">
        <v>0.27514285714285702</v>
      </c>
    </row>
    <row r="6" spans="1:18">
      <c r="A6" s="46">
        <v>5</v>
      </c>
      <c r="B6" s="10"/>
      <c r="C6" s="4" t="s">
        <v>552</v>
      </c>
      <c r="D6" s="4">
        <v>25</v>
      </c>
      <c r="E6" s="4">
        <v>100</v>
      </c>
      <c r="F6" s="4">
        <v>10421</v>
      </c>
      <c r="G6" s="5">
        <f t="shared" si="0"/>
        <v>105</v>
      </c>
      <c r="H6" s="11">
        <f t="shared" si="1"/>
        <v>104.21</v>
      </c>
      <c r="I6" s="62">
        <v>0.27523809523809528</v>
      </c>
      <c r="J6" s="57">
        <v>0.2695238095238095</v>
      </c>
      <c r="K6" s="57">
        <v>0.25142857142857145</v>
      </c>
      <c r="L6" s="57">
        <v>0.24714285714285716</v>
      </c>
      <c r="M6" s="57">
        <v>0.27166666666666661</v>
      </c>
      <c r="N6" s="57">
        <v>0.26154761904761903</v>
      </c>
      <c r="O6" s="57">
        <v>0.2569642857142857</v>
      </c>
      <c r="P6" s="57">
        <v>0.25181547619047623</v>
      </c>
      <c r="Q6" s="57">
        <v>0.24828869047619045</v>
      </c>
      <c r="R6" s="63">
        <v>0.26047619047619042</v>
      </c>
    </row>
    <row r="7" spans="1:18">
      <c r="A7" s="46">
        <v>6</v>
      </c>
      <c r="B7" s="10"/>
      <c r="C7" s="4" t="s">
        <v>553</v>
      </c>
      <c r="D7" s="4">
        <v>25</v>
      </c>
      <c r="E7" s="4">
        <v>100</v>
      </c>
      <c r="F7" s="4">
        <v>10539</v>
      </c>
      <c r="G7" s="5">
        <f t="shared" si="0"/>
        <v>106</v>
      </c>
      <c r="H7" s="11">
        <f t="shared" si="1"/>
        <v>105.39</v>
      </c>
      <c r="I7" s="62">
        <v>0.32075471698113206</v>
      </c>
      <c r="J7" s="57">
        <v>0.32216981132075473</v>
      </c>
      <c r="K7" s="57">
        <v>0.29551886792452831</v>
      </c>
      <c r="L7" s="57">
        <v>0.29870283018867927</v>
      </c>
      <c r="M7" s="57">
        <v>0.3035966981132075</v>
      </c>
      <c r="N7" s="57">
        <v>0.32632665094339619</v>
      </c>
      <c r="O7" s="57">
        <v>0.29429540094339623</v>
      </c>
      <c r="P7" s="57">
        <v>0.30186468160377367</v>
      </c>
      <c r="Q7" s="57">
        <v>0.29574366155660375</v>
      </c>
      <c r="R7" s="63">
        <v>0.30037735849056607</v>
      </c>
    </row>
    <row r="8" spans="1:18">
      <c r="A8" s="46">
        <v>7</v>
      </c>
      <c r="B8" s="10"/>
      <c r="C8" s="4" t="s">
        <v>554</v>
      </c>
      <c r="D8" s="4">
        <v>25</v>
      </c>
      <c r="E8" s="4">
        <v>100</v>
      </c>
      <c r="F8" s="4">
        <v>10576</v>
      </c>
      <c r="G8" s="5">
        <f t="shared" si="0"/>
        <v>106</v>
      </c>
      <c r="H8" s="11">
        <f t="shared" si="1"/>
        <v>105.76</v>
      </c>
      <c r="I8" s="62">
        <v>0.3801886792452831</v>
      </c>
      <c r="J8" s="57">
        <v>0.35754716981132079</v>
      </c>
      <c r="K8" s="57">
        <v>0.35613207547169812</v>
      </c>
      <c r="L8" s="57">
        <v>0.35212264150943395</v>
      </c>
      <c r="M8" s="57">
        <v>0.34917452830188672</v>
      </c>
      <c r="N8" s="57">
        <v>0.34534198113207537</v>
      </c>
      <c r="O8" s="57">
        <v>0.35427476415094333</v>
      </c>
      <c r="P8" s="57">
        <v>0.34411851415094341</v>
      </c>
      <c r="Q8" s="57">
        <v>0.35130454009433965</v>
      </c>
      <c r="R8" s="63">
        <v>0.34716981132075481</v>
      </c>
    </row>
    <row r="9" spans="1:18">
      <c r="A9" s="46">
        <v>8</v>
      </c>
      <c r="B9" s="10"/>
      <c r="C9" s="4" t="s">
        <v>555</v>
      </c>
      <c r="D9" s="4">
        <v>25</v>
      </c>
      <c r="E9" s="4">
        <v>100</v>
      </c>
      <c r="F9" s="4">
        <v>10576</v>
      </c>
      <c r="G9" s="5">
        <f t="shared" si="0"/>
        <v>106</v>
      </c>
      <c r="H9" s="11">
        <f t="shared" si="1"/>
        <v>105.76</v>
      </c>
      <c r="I9" s="62">
        <v>0.44245283018867931</v>
      </c>
      <c r="J9" s="57">
        <v>0.40471698113207555</v>
      </c>
      <c r="K9" s="57">
        <v>0.39669811320754716</v>
      </c>
      <c r="L9" s="57">
        <v>0.38561320754716977</v>
      </c>
      <c r="M9" s="57">
        <v>0.40695754716981136</v>
      </c>
      <c r="N9" s="57">
        <v>0.38744103773584904</v>
      </c>
      <c r="O9" s="57">
        <v>0.39183372641509434</v>
      </c>
      <c r="P9" s="57">
        <v>0.38553950471698106</v>
      </c>
      <c r="Q9" s="57">
        <v>0.37012824292452823</v>
      </c>
      <c r="R9" s="63">
        <v>0.37971698113207547</v>
      </c>
    </row>
    <row r="10" spans="1:18">
      <c r="A10" s="46">
        <v>9</v>
      </c>
      <c r="B10" s="10"/>
      <c r="C10" s="4" t="s">
        <v>556</v>
      </c>
      <c r="D10" s="4">
        <v>25</v>
      </c>
      <c r="E10" s="4">
        <v>100</v>
      </c>
      <c r="F10" s="4">
        <v>10421</v>
      </c>
      <c r="G10" s="5">
        <f t="shared" si="0"/>
        <v>105</v>
      </c>
      <c r="H10" s="11">
        <f t="shared" si="1"/>
        <v>104.21</v>
      </c>
      <c r="I10" s="62">
        <v>0.2923809523809523</v>
      </c>
      <c r="J10" s="57">
        <v>0.26476190476190475</v>
      </c>
      <c r="K10" s="57">
        <v>0.2628571428571429</v>
      </c>
      <c r="L10" s="57">
        <v>0.27238095238095239</v>
      </c>
      <c r="M10" s="57">
        <v>0.28380952380952384</v>
      </c>
      <c r="N10" s="57">
        <v>0.25857142857142856</v>
      </c>
      <c r="O10" s="57">
        <v>0.25404761904761897</v>
      </c>
      <c r="P10" s="57">
        <v>0.27226190476190471</v>
      </c>
      <c r="Q10" s="57">
        <v>0.26470238095238091</v>
      </c>
      <c r="R10" s="63">
        <v>0.26733333333333326</v>
      </c>
    </row>
    <row r="11" spans="1:18">
      <c r="A11" s="46">
        <v>10</v>
      </c>
      <c r="B11" s="10"/>
      <c r="C11" s="4" t="s">
        <v>557</v>
      </c>
      <c r="D11" s="4">
        <v>25</v>
      </c>
      <c r="E11" s="4">
        <v>100</v>
      </c>
      <c r="F11" s="4">
        <v>10480</v>
      </c>
      <c r="G11" s="5">
        <f t="shared" si="0"/>
        <v>105</v>
      </c>
      <c r="H11" s="11">
        <f t="shared" si="1"/>
        <v>104.8</v>
      </c>
      <c r="I11" s="62">
        <v>0.31238095238095248</v>
      </c>
      <c r="J11" s="57">
        <v>0.31095238095238098</v>
      </c>
      <c r="K11" s="57">
        <v>0.29690476190476189</v>
      </c>
      <c r="L11" s="57">
        <v>0.29559523809523813</v>
      </c>
      <c r="M11" s="57">
        <v>0.29351190476190475</v>
      </c>
      <c r="N11" s="57">
        <v>0.30532738095238099</v>
      </c>
      <c r="O11" s="57">
        <v>0.29171130952380953</v>
      </c>
      <c r="P11" s="57">
        <v>0.30014136904761907</v>
      </c>
      <c r="Q11" s="57">
        <v>0.29245163690476195</v>
      </c>
      <c r="R11" s="63">
        <v>0.29638095238095241</v>
      </c>
    </row>
    <row r="12" spans="1:18">
      <c r="A12" s="46">
        <v>11</v>
      </c>
      <c r="B12" s="10"/>
      <c r="C12" s="4" t="s">
        <v>558</v>
      </c>
      <c r="D12" s="4">
        <v>25</v>
      </c>
      <c r="E12" s="4">
        <v>100</v>
      </c>
      <c r="F12" s="4">
        <v>10513</v>
      </c>
      <c r="G12" s="5">
        <f t="shared" si="0"/>
        <v>106</v>
      </c>
      <c r="H12" s="11">
        <f t="shared" si="1"/>
        <v>105.13</v>
      </c>
      <c r="I12" s="62">
        <v>0.24905660377358496</v>
      </c>
      <c r="J12" s="57">
        <v>0.25896226415094342</v>
      </c>
      <c r="K12" s="57">
        <v>0.27004716981132082</v>
      </c>
      <c r="L12" s="57">
        <v>0.27700471698113205</v>
      </c>
      <c r="M12" s="57">
        <v>0.27529481132075473</v>
      </c>
      <c r="N12" s="57">
        <v>0.26689268867924532</v>
      </c>
      <c r="O12" s="57">
        <v>0.26929540094339632</v>
      </c>
      <c r="P12" s="57">
        <v>0.28417600235849055</v>
      </c>
      <c r="Q12" s="57">
        <v>0.27652196344339619</v>
      </c>
      <c r="R12" s="63">
        <v>0.27301886792452829</v>
      </c>
    </row>
    <row r="13" spans="1:18">
      <c r="A13" s="46">
        <v>12</v>
      </c>
      <c r="B13" s="10"/>
      <c r="C13" s="4" t="s">
        <v>559</v>
      </c>
      <c r="D13" s="4">
        <v>25</v>
      </c>
      <c r="E13" s="4">
        <v>100</v>
      </c>
      <c r="F13" s="4">
        <v>10531</v>
      </c>
      <c r="G13" s="5">
        <f t="shared" si="0"/>
        <v>106</v>
      </c>
      <c r="H13" s="11">
        <f t="shared" si="1"/>
        <v>105.31</v>
      </c>
      <c r="I13" s="62">
        <v>0.29622641509433967</v>
      </c>
      <c r="J13" s="57">
        <v>0.29009433962264153</v>
      </c>
      <c r="K13" s="57">
        <v>0.28136792452830195</v>
      </c>
      <c r="L13" s="57">
        <v>0.28738207547169814</v>
      </c>
      <c r="M13" s="57">
        <v>0.28567216981132071</v>
      </c>
      <c r="N13" s="57">
        <v>0.2857606132075472</v>
      </c>
      <c r="O13" s="57">
        <v>0.28769162735849052</v>
      </c>
      <c r="P13" s="57">
        <v>0.28346845518867919</v>
      </c>
      <c r="Q13" s="57">
        <v>0.29267762382075468</v>
      </c>
      <c r="R13" s="63">
        <v>0.28603773584905656</v>
      </c>
    </row>
    <row r="14" spans="1:18">
      <c r="A14" s="46">
        <v>13</v>
      </c>
      <c r="B14" s="10"/>
      <c r="C14" s="4" t="s">
        <v>560</v>
      </c>
      <c r="D14" s="4">
        <v>25</v>
      </c>
      <c r="E14" s="4">
        <v>100</v>
      </c>
      <c r="F14" s="4">
        <v>10522</v>
      </c>
      <c r="G14" s="5">
        <f t="shared" si="0"/>
        <v>106</v>
      </c>
      <c r="H14" s="11">
        <f t="shared" si="1"/>
        <v>105.22</v>
      </c>
      <c r="I14" s="62">
        <v>0.27264150943396231</v>
      </c>
      <c r="J14" s="57">
        <v>0.27452830188679256</v>
      </c>
      <c r="K14" s="57">
        <v>0.25896226415094348</v>
      </c>
      <c r="L14" s="57">
        <v>0.26249999999999996</v>
      </c>
      <c r="M14" s="57">
        <v>0.26662735849056596</v>
      </c>
      <c r="N14" s="57">
        <v>0.26680424528301888</v>
      </c>
      <c r="O14" s="57">
        <v>0.26028891509433966</v>
      </c>
      <c r="P14" s="57">
        <v>0.25986143867924527</v>
      </c>
      <c r="Q14" s="57">
        <v>0.26200619103773581</v>
      </c>
      <c r="R14" s="63">
        <v>0.26122641509433958</v>
      </c>
    </row>
    <row r="15" spans="1:18">
      <c r="A15" s="46">
        <v>14</v>
      </c>
      <c r="B15" s="10"/>
      <c r="C15" s="4" t="s">
        <v>561</v>
      </c>
      <c r="D15" s="4">
        <v>25</v>
      </c>
      <c r="E15" s="4">
        <v>100</v>
      </c>
      <c r="F15" s="4">
        <v>10421</v>
      </c>
      <c r="G15" s="5">
        <f t="shared" si="0"/>
        <v>105</v>
      </c>
      <c r="H15" s="11">
        <f t="shared" si="1"/>
        <v>104.21</v>
      </c>
      <c r="I15" s="62">
        <v>0.29333333333333345</v>
      </c>
      <c r="J15" s="57">
        <v>0.28047619047619055</v>
      </c>
      <c r="K15" s="57">
        <v>0.28261904761904766</v>
      </c>
      <c r="L15" s="57">
        <v>0.29845238095238097</v>
      </c>
      <c r="M15" s="57">
        <v>0.29732142857142851</v>
      </c>
      <c r="N15" s="57">
        <v>0.29342261904761902</v>
      </c>
      <c r="O15" s="57">
        <v>0.27052083333333332</v>
      </c>
      <c r="P15" s="57">
        <v>0.30192708333333329</v>
      </c>
      <c r="Q15" s="57">
        <v>0.30001116071428574</v>
      </c>
      <c r="R15" s="63">
        <v>0.289047619047619</v>
      </c>
    </row>
    <row r="16" spans="1:18">
      <c r="A16" s="46">
        <v>15</v>
      </c>
      <c r="B16" s="10"/>
      <c r="C16" s="4" t="s">
        <v>562</v>
      </c>
      <c r="D16" s="4">
        <v>25</v>
      </c>
      <c r="E16" s="4">
        <v>100</v>
      </c>
      <c r="F16" s="4">
        <v>10501</v>
      </c>
      <c r="G16" s="5">
        <f t="shared" si="0"/>
        <v>106</v>
      </c>
      <c r="H16" s="11">
        <f t="shared" si="1"/>
        <v>105.01</v>
      </c>
      <c r="I16" s="62">
        <v>0.25</v>
      </c>
      <c r="J16" s="57">
        <v>0.25518867924528299</v>
      </c>
      <c r="K16" s="57">
        <v>0.24551886792452829</v>
      </c>
      <c r="L16" s="57">
        <v>0.26049528301886787</v>
      </c>
      <c r="M16" s="57">
        <v>0.25949292452830186</v>
      </c>
      <c r="N16" s="57">
        <v>0.25144457547169818</v>
      </c>
      <c r="O16" s="57">
        <v>0.25213738207547176</v>
      </c>
      <c r="P16" s="57">
        <v>0.25625737028301887</v>
      </c>
      <c r="Q16" s="57">
        <v>0.26633623231132081</v>
      </c>
      <c r="R16" s="63">
        <v>0.25915094339622641</v>
      </c>
    </row>
    <row r="17" spans="1:18">
      <c r="A17" s="46">
        <v>16</v>
      </c>
      <c r="B17" s="10"/>
      <c r="C17" s="4" t="s">
        <v>563</v>
      </c>
      <c r="D17" s="4">
        <v>25</v>
      </c>
      <c r="E17" s="4">
        <v>100</v>
      </c>
      <c r="F17" s="4">
        <v>10532</v>
      </c>
      <c r="G17" s="5">
        <f t="shared" si="0"/>
        <v>106</v>
      </c>
      <c r="H17" s="11">
        <f t="shared" si="1"/>
        <v>105.32</v>
      </c>
      <c r="I17" s="62">
        <v>0.24622641509433957</v>
      </c>
      <c r="J17" s="57">
        <v>0.25896226415094342</v>
      </c>
      <c r="K17" s="57">
        <v>0.24457547169811325</v>
      </c>
      <c r="L17" s="57">
        <v>0.25672169811320755</v>
      </c>
      <c r="M17" s="57">
        <v>0.26090801886792447</v>
      </c>
      <c r="N17" s="57">
        <v>0.26158608490566038</v>
      </c>
      <c r="O17" s="57">
        <v>0.2506043632075472</v>
      </c>
      <c r="P17" s="57">
        <v>0.25501916273584907</v>
      </c>
      <c r="Q17" s="57">
        <v>0.26571712853773588</v>
      </c>
      <c r="R17" s="63">
        <v>0.25716981132075462</v>
      </c>
    </row>
    <row r="18" spans="1:18">
      <c r="A18" s="46">
        <v>17</v>
      </c>
      <c r="B18" s="10"/>
      <c r="C18" s="4" t="s">
        <v>564</v>
      </c>
      <c r="D18" s="4">
        <v>25</v>
      </c>
      <c r="E18" s="4">
        <v>100</v>
      </c>
      <c r="F18" s="4">
        <v>10459</v>
      </c>
      <c r="G18" s="5">
        <f t="shared" si="0"/>
        <v>105</v>
      </c>
      <c r="H18" s="11">
        <f t="shared" si="1"/>
        <v>104.59</v>
      </c>
      <c r="I18" s="62">
        <v>0.21904761904761905</v>
      </c>
      <c r="J18" s="57">
        <v>0.23476190476190481</v>
      </c>
      <c r="K18" s="57">
        <v>0.2545238095238096</v>
      </c>
      <c r="L18" s="57">
        <v>0.26107142857142862</v>
      </c>
      <c r="M18" s="57">
        <v>0.25101190476190482</v>
      </c>
      <c r="N18" s="57">
        <v>0.24550595238095235</v>
      </c>
      <c r="O18" s="57">
        <v>0.26656249999999992</v>
      </c>
      <c r="P18" s="57">
        <v>0.26518601190476182</v>
      </c>
      <c r="Q18" s="57">
        <v>0.26687872023809511</v>
      </c>
      <c r="R18" s="63">
        <v>0.25780952380952377</v>
      </c>
    </row>
    <row r="19" spans="1:18">
      <c r="A19" s="46">
        <v>18</v>
      </c>
      <c r="B19" s="10"/>
      <c r="C19" s="4" t="s">
        <v>565</v>
      </c>
      <c r="D19" s="4">
        <v>25</v>
      </c>
      <c r="E19" s="4">
        <v>100</v>
      </c>
      <c r="F19" s="4">
        <v>10508</v>
      </c>
      <c r="G19" s="5">
        <f t="shared" si="0"/>
        <v>106</v>
      </c>
      <c r="H19" s="11">
        <f t="shared" si="1"/>
        <v>105.08</v>
      </c>
      <c r="I19" s="62">
        <v>0.31415094339622651</v>
      </c>
      <c r="J19" s="57">
        <v>0.33490566037735847</v>
      </c>
      <c r="K19" s="57">
        <v>0.30896226415094341</v>
      </c>
      <c r="L19" s="57">
        <v>0.29646226415094334</v>
      </c>
      <c r="M19" s="57">
        <v>0.3048349056603773</v>
      </c>
      <c r="N19" s="57">
        <v>0.32270047169811311</v>
      </c>
      <c r="O19" s="57">
        <v>0.30710495283018868</v>
      </c>
      <c r="P19" s="57">
        <v>0.30072228773584897</v>
      </c>
      <c r="Q19" s="57">
        <v>0.28432340801886791</v>
      </c>
      <c r="R19" s="63">
        <v>0.30575471698113205</v>
      </c>
    </row>
    <row r="20" spans="1:18">
      <c r="A20" s="46">
        <v>19</v>
      </c>
      <c r="B20" s="10"/>
      <c r="C20" s="4" t="s">
        <v>566</v>
      </c>
      <c r="D20" s="4">
        <v>25</v>
      </c>
      <c r="E20" s="4">
        <v>100</v>
      </c>
      <c r="F20" s="4">
        <v>10451</v>
      </c>
      <c r="G20" s="5">
        <f t="shared" si="0"/>
        <v>105</v>
      </c>
      <c r="H20" s="11">
        <f t="shared" si="1"/>
        <v>104.51</v>
      </c>
      <c r="I20" s="62">
        <v>0.26285714285714279</v>
      </c>
      <c r="J20" s="57">
        <v>0.27428571428571424</v>
      </c>
      <c r="K20" s="57">
        <v>0.28904761904761905</v>
      </c>
      <c r="L20" s="57">
        <v>0.31023809523809531</v>
      </c>
      <c r="M20" s="57">
        <v>0.30464285714285722</v>
      </c>
      <c r="N20" s="57">
        <v>0.28898809523809521</v>
      </c>
      <c r="O20" s="57">
        <v>0.29211309523809526</v>
      </c>
      <c r="P20" s="57">
        <v>0.30415178571428569</v>
      </c>
      <c r="Q20" s="57">
        <v>0.30207589285714287</v>
      </c>
      <c r="R20" s="63">
        <v>0.29561904761904756</v>
      </c>
    </row>
    <row r="21" spans="1:18">
      <c r="A21" s="46">
        <v>20</v>
      </c>
      <c r="B21" s="10"/>
      <c r="C21" s="4" t="s">
        <v>567</v>
      </c>
      <c r="D21" s="4">
        <v>25</v>
      </c>
      <c r="E21" s="4">
        <v>100</v>
      </c>
      <c r="F21" s="4">
        <v>10517</v>
      </c>
      <c r="G21" s="5">
        <f t="shared" si="0"/>
        <v>106</v>
      </c>
      <c r="H21" s="11">
        <f t="shared" si="1"/>
        <v>105.17</v>
      </c>
      <c r="I21" s="62">
        <v>0.29811320754716975</v>
      </c>
      <c r="J21" s="57">
        <v>0.28254716981132078</v>
      </c>
      <c r="K21" s="57">
        <v>0.28797169811320755</v>
      </c>
      <c r="L21" s="57">
        <v>0.27936320754716976</v>
      </c>
      <c r="M21" s="57">
        <v>0.29015330188679245</v>
      </c>
      <c r="N21" s="57">
        <v>0.28234080188679245</v>
      </c>
      <c r="O21" s="57">
        <v>0.28409492924528307</v>
      </c>
      <c r="P21" s="57">
        <v>0.27742482311320749</v>
      </c>
      <c r="Q21" s="57">
        <v>0.2797501474056604</v>
      </c>
      <c r="R21" s="63">
        <v>0.28113207547169822</v>
      </c>
    </row>
    <row r="22" spans="1:18">
      <c r="A22" s="46">
        <v>21</v>
      </c>
      <c r="B22" s="10"/>
      <c r="C22" s="4" t="s">
        <v>568</v>
      </c>
      <c r="D22" s="4">
        <v>25</v>
      </c>
      <c r="E22" s="4">
        <v>100</v>
      </c>
      <c r="F22" s="4">
        <v>10557</v>
      </c>
      <c r="G22" s="5">
        <f t="shared" si="0"/>
        <v>106</v>
      </c>
      <c r="H22" s="11">
        <f t="shared" si="1"/>
        <v>105.57</v>
      </c>
      <c r="I22" s="62">
        <v>0.29056603773584916</v>
      </c>
      <c r="J22" s="57">
        <v>0.30707547169811333</v>
      </c>
      <c r="K22" s="57">
        <v>0.28278301886792462</v>
      </c>
      <c r="L22" s="57">
        <v>0.29375000000000007</v>
      </c>
      <c r="M22" s="57">
        <v>0.29876179245283019</v>
      </c>
      <c r="N22" s="57">
        <v>0.29938089622641517</v>
      </c>
      <c r="O22" s="57">
        <v>0.28365271226415101</v>
      </c>
      <c r="P22" s="57">
        <v>0.30126031839622647</v>
      </c>
      <c r="Q22" s="57">
        <v>0.29213959316037741</v>
      </c>
      <c r="R22" s="63">
        <v>0.30037735849056607</v>
      </c>
    </row>
    <row r="23" spans="1:18">
      <c r="A23" s="46">
        <v>22</v>
      </c>
      <c r="B23" s="10"/>
      <c r="C23" s="4" t="s">
        <v>569</v>
      </c>
      <c r="D23" s="4">
        <v>25</v>
      </c>
      <c r="E23" s="4">
        <v>100</v>
      </c>
      <c r="F23" s="4">
        <v>10614</v>
      </c>
      <c r="G23" s="5">
        <f t="shared" si="0"/>
        <v>107</v>
      </c>
      <c r="H23" s="11">
        <f t="shared" si="1"/>
        <v>106.14</v>
      </c>
      <c r="I23" s="62">
        <v>0.36915887850467288</v>
      </c>
      <c r="J23" s="57">
        <v>0.33457943925233641</v>
      </c>
      <c r="K23" s="57">
        <v>0.31355140186915892</v>
      </c>
      <c r="L23" s="57">
        <v>0.32686915887850471</v>
      </c>
      <c r="M23" s="57">
        <v>0.32698598130841122</v>
      </c>
      <c r="N23" s="57">
        <v>0.31910046728971969</v>
      </c>
      <c r="O23" s="57">
        <v>0.31141939252336448</v>
      </c>
      <c r="P23" s="57">
        <v>0.31131717289719629</v>
      </c>
      <c r="Q23" s="57">
        <v>0.31360251168224307</v>
      </c>
      <c r="R23" s="63">
        <v>0.31663551401869156</v>
      </c>
    </row>
    <row r="24" spans="1:18">
      <c r="A24" s="46">
        <v>23</v>
      </c>
      <c r="B24" s="10"/>
      <c r="C24" s="4" t="s">
        <v>570</v>
      </c>
      <c r="D24" s="4">
        <v>25</v>
      </c>
      <c r="E24" s="4">
        <v>100</v>
      </c>
      <c r="F24" s="4">
        <v>10499</v>
      </c>
      <c r="G24" s="5">
        <f t="shared" si="0"/>
        <v>105</v>
      </c>
      <c r="H24" s="11">
        <f t="shared" si="1"/>
        <v>104.99</v>
      </c>
      <c r="I24" s="62">
        <v>0.3276190476190477</v>
      </c>
      <c r="J24" s="57">
        <v>0.31380952380952387</v>
      </c>
      <c r="K24" s="57">
        <v>0.30785714285714283</v>
      </c>
      <c r="L24" s="57">
        <v>0.29202380952380952</v>
      </c>
      <c r="M24" s="57">
        <v>0.30839285714285714</v>
      </c>
      <c r="N24" s="57">
        <v>0.304672619047619</v>
      </c>
      <c r="O24" s="57">
        <v>0.30233630952380952</v>
      </c>
      <c r="P24" s="57">
        <v>0.29640624999999998</v>
      </c>
      <c r="Q24" s="57">
        <v>0.29820312500000001</v>
      </c>
      <c r="R24" s="63">
        <v>0.30228571428571438</v>
      </c>
    </row>
    <row r="25" spans="1:18">
      <c r="A25" s="46">
        <v>24</v>
      </c>
      <c r="B25" s="10"/>
      <c r="C25" s="4" t="s">
        <v>571</v>
      </c>
      <c r="D25" s="4">
        <v>25</v>
      </c>
      <c r="E25" s="4">
        <v>100</v>
      </c>
      <c r="F25" s="4">
        <v>10496</v>
      </c>
      <c r="G25" s="5">
        <f t="shared" si="0"/>
        <v>105</v>
      </c>
      <c r="H25" s="11">
        <f t="shared" si="1"/>
        <v>104.96</v>
      </c>
      <c r="I25" s="62">
        <v>0.33619047619047632</v>
      </c>
      <c r="J25" s="57">
        <v>0.35809523809523819</v>
      </c>
      <c r="K25" s="57">
        <v>0.34238095238095245</v>
      </c>
      <c r="L25" s="57">
        <v>0.34928571428571431</v>
      </c>
      <c r="M25" s="57">
        <v>0.3336904761904762</v>
      </c>
      <c r="N25" s="57">
        <v>0.35208333333333336</v>
      </c>
      <c r="O25" s="57">
        <v>0.35747023809523809</v>
      </c>
      <c r="P25" s="57">
        <v>0.36016369047619046</v>
      </c>
      <c r="Q25" s="57">
        <v>0.31389136904761905</v>
      </c>
      <c r="R25" s="63">
        <v>0.33780952380952378</v>
      </c>
    </row>
    <row r="26" spans="1:18">
      <c r="A26" s="46">
        <v>25</v>
      </c>
      <c r="B26" s="10"/>
      <c r="C26" s="4" t="s">
        <v>572</v>
      </c>
      <c r="D26" s="4">
        <v>25</v>
      </c>
      <c r="E26" s="4">
        <v>100</v>
      </c>
      <c r="F26" s="4">
        <v>10439</v>
      </c>
      <c r="G26" s="5">
        <f t="shared" si="0"/>
        <v>105</v>
      </c>
      <c r="H26" s="11">
        <f t="shared" si="1"/>
        <v>104.39</v>
      </c>
      <c r="I26" s="62">
        <v>0.25238095238095237</v>
      </c>
      <c r="J26" s="57">
        <v>0.25857142857142862</v>
      </c>
      <c r="K26" s="57">
        <v>0.2597619047619048</v>
      </c>
      <c r="L26" s="57">
        <v>0.25702380952380949</v>
      </c>
      <c r="M26" s="57">
        <v>0.25660714285714287</v>
      </c>
      <c r="N26" s="57">
        <v>0.25782738095238089</v>
      </c>
      <c r="O26" s="57">
        <v>0.26319940476190468</v>
      </c>
      <c r="P26" s="57">
        <v>0.25207589285714288</v>
      </c>
      <c r="Q26" s="57">
        <v>0.25079985119047615</v>
      </c>
      <c r="R26" s="63">
        <v>0.25533333333333336</v>
      </c>
    </row>
    <row r="27" spans="1:18">
      <c r="A27" s="46">
        <v>26</v>
      </c>
      <c r="B27" s="10"/>
      <c r="C27" s="4" t="s">
        <v>573</v>
      </c>
      <c r="D27" s="4">
        <v>25</v>
      </c>
      <c r="E27" s="4">
        <v>100</v>
      </c>
      <c r="F27" s="4">
        <v>10431</v>
      </c>
      <c r="G27" s="5">
        <f t="shared" si="0"/>
        <v>105</v>
      </c>
      <c r="H27" s="11">
        <f t="shared" si="1"/>
        <v>104.31</v>
      </c>
      <c r="I27" s="62">
        <v>0.28095238095238095</v>
      </c>
      <c r="J27" s="57">
        <v>0.30904761904761907</v>
      </c>
      <c r="K27" s="57">
        <v>0.29785714285714282</v>
      </c>
      <c r="L27" s="57">
        <v>0.28559523809523801</v>
      </c>
      <c r="M27" s="57">
        <v>0.30946428571428564</v>
      </c>
      <c r="N27" s="57">
        <v>0.30282738095238088</v>
      </c>
      <c r="O27" s="57">
        <v>0.30808035714285714</v>
      </c>
      <c r="P27" s="57">
        <v>0.29165922619047624</v>
      </c>
      <c r="Q27" s="57">
        <v>0.30487723214285722</v>
      </c>
      <c r="R27" s="63">
        <v>0.30523809523809536</v>
      </c>
    </row>
    <row r="28" spans="1:18">
      <c r="A28" s="46">
        <v>27</v>
      </c>
      <c r="B28" s="10"/>
      <c r="C28" s="4" t="s">
        <v>574</v>
      </c>
      <c r="D28" s="4">
        <v>25</v>
      </c>
      <c r="E28" s="4">
        <v>100</v>
      </c>
      <c r="F28" s="4">
        <v>10465</v>
      </c>
      <c r="G28" s="5">
        <f t="shared" si="0"/>
        <v>105</v>
      </c>
      <c r="H28" s="11">
        <f t="shared" si="1"/>
        <v>104.65</v>
      </c>
      <c r="I28" s="62">
        <v>0.27904761904761916</v>
      </c>
      <c r="J28" s="57">
        <v>0.27285714285714291</v>
      </c>
      <c r="K28" s="57">
        <v>0.30880952380952376</v>
      </c>
      <c r="L28" s="57">
        <v>0.31869047619047619</v>
      </c>
      <c r="M28" s="57">
        <v>0.30172619047619054</v>
      </c>
      <c r="N28" s="57">
        <v>0.28133928571428579</v>
      </c>
      <c r="O28" s="57">
        <v>0.3192410714285715</v>
      </c>
      <c r="P28" s="57">
        <v>0.32723958333333331</v>
      </c>
      <c r="Q28" s="57">
        <v>0.30600074404761907</v>
      </c>
      <c r="R28" s="63">
        <v>0.30542857142857138</v>
      </c>
    </row>
    <row r="29" spans="1:18">
      <c r="A29" s="46">
        <v>28</v>
      </c>
      <c r="B29" s="10"/>
      <c r="C29" s="4" t="s">
        <v>575</v>
      </c>
      <c r="D29" s="4">
        <v>25</v>
      </c>
      <c r="E29" s="4">
        <v>100</v>
      </c>
      <c r="F29" s="4">
        <v>10460</v>
      </c>
      <c r="G29" s="5">
        <f t="shared" si="0"/>
        <v>105</v>
      </c>
      <c r="H29" s="11">
        <f t="shared" si="1"/>
        <v>104.6</v>
      </c>
      <c r="I29" s="62">
        <v>0.29714285714285704</v>
      </c>
      <c r="J29" s="57">
        <v>0.30047619047619045</v>
      </c>
      <c r="K29" s="57">
        <v>0.28166666666666662</v>
      </c>
      <c r="L29" s="57">
        <v>0.26892857142857141</v>
      </c>
      <c r="M29" s="57">
        <v>0.27779761904761902</v>
      </c>
      <c r="N29" s="57">
        <v>0.29985119047619052</v>
      </c>
      <c r="O29" s="57">
        <v>0.2851636904761905</v>
      </c>
      <c r="P29" s="57">
        <v>0.26734374999999999</v>
      </c>
      <c r="Q29" s="57">
        <v>0.28510044642857146</v>
      </c>
      <c r="R29" s="63">
        <v>0.28066666666666668</v>
      </c>
    </row>
    <row r="30" spans="1:18">
      <c r="A30" s="46">
        <v>29</v>
      </c>
      <c r="B30" s="10"/>
      <c r="C30" s="4" t="s">
        <v>576</v>
      </c>
      <c r="D30" s="4">
        <v>25</v>
      </c>
      <c r="E30" s="4">
        <v>100</v>
      </c>
      <c r="F30" s="4">
        <v>10576</v>
      </c>
      <c r="G30" s="5">
        <f t="shared" si="0"/>
        <v>106</v>
      </c>
      <c r="H30" s="11">
        <f t="shared" si="1"/>
        <v>105.76</v>
      </c>
      <c r="I30" s="62">
        <v>0.25377358490566043</v>
      </c>
      <c r="J30" s="57">
        <v>0.26037735849056609</v>
      </c>
      <c r="K30" s="57">
        <v>0.24811320754716984</v>
      </c>
      <c r="L30" s="57">
        <v>0.25235849056603771</v>
      </c>
      <c r="M30" s="57">
        <v>0.26816037735849052</v>
      </c>
      <c r="N30" s="57">
        <v>0.26709905660377353</v>
      </c>
      <c r="O30" s="57">
        <v>0.25100235849056607</v>
      </c>
      <c r="P30" s="57">
        <v>0.26040683962264149</v>
      </c>
      <c r="Q30" s="57">
        <v>0.25426002358490574</v>
      </c>
      <c r="R30" s="63">
        <v>0.25537735849056598</v>
      </c>
    </row>
    <row r="31" spans="1:18">
      <c r="A31" s="46">
        <v>30</v>
      </c>
      <c r="B31" s="10"/>
      <c r="C31" s="4" t="s">
        <v>577</v>
      </c>
      <c r="D31" s="4">
        <v>25</v>
      </c>
      <c r="E31" s="4">
        <v>100</v>
      </c>
      <c r="F31" s="4">
        <v>10448</v>
      </c>
      <c r="G31" s="5">
        <f t="shared" si="0"/>
        <v>105</v>
      </c>
      <c r="H31" s="11">
        <f t="shared" si="1"/>
        <v>104.48</v>
      </c>
      <c r="I31" s="62">
        <v>0.27714285714285708</v>
      </c>
      <c r="J31" s="57">
        <v>0.27904761904761899</v>
      </c>
      <c r="K31" s="57">
        <v>0.25952380952380943</v>
      </c>
      <c r="L31" s="57">
        <v>0.28547619047619038</v>
      </c>
      <c r="M31" s="57">
        <v>0.27940476190476182</v>
      </c>
      <c r="N31" s="57">
        <v>0.27827380952380942</v>
      </c>
      <c r="O31" s="57">
        <v>0.26294642857142853</v>
      </c>
      <c r="P31" s="57">
        <v>0.28290178571428576</v>
      </c>
      <c r="Q31" s="57">
        <v>0.29049851190476195</v>
      </c>
      <c r="R31" s="63">
        <v>0.27695238095238106</v>
      </c>
    </row>
    <row r="32" spans="1:18">
      <c r="A32" s="46">
        <v>31</v>
      </c>
      <c r="B32" s="10"/>
      <c r="C32" s="4" t="s">
        <v>578</v>
      </c>
      <c r="D32" s="4">
        <v>25</v>
      </c>
      <c r="E32" s="4">
        <v>100</v>
      </c>
      <c r="F32" s="4">
        <v>10580</v>
      </c>
      <c r="G32" s="5">
        <f t="shared" si="0"/>
        <v>106</v>
      </c>
      <c r="H32" s="11">
        <f t="shared" si="1"/>
        <v>105.8</v>
      </c>
      <c r="I32" s="62">
        <v>0.28301886792452829</v>
      </c>
      <c r="J32" s="57">
        <v>0.2886792452830188</v>
      </c>
      <c r="K32" s="57">
        <v>0.29669811320754719</v>
      </c>
      <c r="L32" s="57">
        <v>0.27099056603773586</v>
      </c>
      <c r="M32" s="57">
        <v>0.27983490566037733</v>
      </c>
      <c r="N32" s="57">
        <v>0.29463443396226419</v>
      </c>
      <c r="O32" s="57">
        <v>0.28788325471698117</v>
      </c>
      <c r="P32" s="57">
        <v>0.28073408018867929</v>
      </c>
      <c r="Q32" s="57">
        <v>0.28093307783018873</v>
      </c>
      <c r="R32" s="63">
        <v>0.2871698113207547</v>
      </c>
    </row>
    <row r="33" spans="1:18">
      <c r="A33" s="46">
        <v>32</v>
      </c>
      <c r="B33" s="10"/>
      <c r="C33" s="4" t="s">
        <v>579</v>
      </c>
      <c r="D33" s="4">
        <v>25</v>
      </c>
      <c r="E33" s="4">
        <v>100</v>
      </c>
      <c r="F33" s="4">
        <v>10472</v>
      </c>
      <c r="G33" s="5">
        <f t="shared" si="0"/>
        <v>105</v>
      </c>
      <c r="H33" s="11">
        <f t="shared" si="1"/>
        <v>104.72</v>
      </c>
      <c r="I33" s="62">
        <v>0.2857142857142857</v>
      </c>
      <c r="J33" s="57">
        <v>0.27428571428571424</v>
      </c>
      <c r="K33" s="57">
        <v>0.29999999999999993</v>
      </c>
      <c r="L33" s="57">
        <v>0.30238095238095236</v>
      </c>
      <c r="M33" s="57">
        <v>0.29214285714285709</v>
      </c>
      <c r="N33" s="57">
        <v>0.27273809523809522</v>
      </c>
      <c r="O33" s="57">
        <v>0.30065476190476192</v>
      </c>
      <c r="P33" s="57">
        <v>0.32080357142857152</v>
      </c>
      <c r="Q33" s="57">
        <v>0.31897321428571435</v>
      </c>
      <c r="R33" s="63">
        <v>0.30095238095238092</v>
      </c>
    </row>
    <row r="34" spans="1:18">
      <c r="A34" s="46">
        <v>33</v>
      </c>
      <c r="B34" s="10"/>
      <c r="C34" s="4" t="s">
        <v>580</v>
      </c>
      <c r="D34" s="4">
        <v>25</v>
      </c>
      <c r="E34" s="4">
        <v>100</v>
      </c>
      <c r="F34" s="4">
        <v>10546</v>
      </c>
      <c r="G34" s="5">
        <f t="shared" si="0"/>
        <v>106</v>
      </c>
      <c r="H34" s="11">
        <f t="shared" si="1"/>
        <v>105.46</v>
      </c>
      <c r="I34" s="62">
        <v>0.29622641509433967</v>
      </c>
      <c r="J34" s="57">
        <v>0.32783018867924529</v>
      </c>
      <c r="K34" s="57">
        <v>0.32193396226415094</v>
      </c>
      <c r="L34" s="57">
        <v>0.33502358490566042</v>
      </c>
      <c r="M34" s="57">
        <v>0.33119103773584901</v>
      </c>
      <c r="N34" s="57">
        <v>0.3236143867924528</v>
      </c>
      <c r="O34" s="57">
        <v>0.33539209905660383</v>
      </c>
      <c r="P34" s="57">
        <v>0.33750737028301891</v>
      </c>
      <c r="Q34" s="57">
        <v>0.34752727004716988</v>
      </c>
      <c r="R34" s="63">
        <v>0.33084905660377351</v>
      </c>
    </row>
    <row r="35" spans="1:18">
      <c r="A35" s="46">
        <v>34</v>
      </c>
      <c r="B35" s="10"/>
      <c r="C35" s="4" t="s">
        <v>581</v>
      </c>
      <c r="D35" s="4">
        <v>25</v>
      </c>
      <c r="E35" s="4">
        <v>100</v>
      </c>
      <c r="F35" s="4">
        <v>10507</v>
      </c>
      <c r="G35" s="5">
        <f t="shared" si="0"/>
        <v>106</v>
      </c>
      <c r="H35" s="11">
        <f t="shared" si="1"/>
        <v>105.07</v>
      </c>
      <c r="I35" s="62">
        <v>0.28490566037735837</v>
      </c>
      <c r="J35" s="57">
        <v>0.3056603773584905</v>
      </c>
      <c r="K35" s="57">
        <v>0.29999999999999993</v>
      </c>
      <c r="L35" s="57">
        <v>0.29150943396226414</v>
      </c>
      <c r="M35" s="57">
        <v>0.29481132075471694</v>
      </c>
      <c r="N35" s="57">
        <v>0.30117924528301881</v>
      </c>
      <c r="O35" s="57">
        <v>0.30624999999999997</v>
      </c>
      <c r="P35" s="57">
        <v>0.29982311320754712</v>
      </c>
      <c r="Q35" s="57">
        <v>0.28670400943396224</v>
      </c>
      <c r="R35" s="63">
        <v>0.3006603773584906</v>
      </c>
    </row>
    <row r="36" spans="1:18">
      <c r="A36" s="46">
        <v>35</v>
      </c>
      <c r="B36" s="10"/>
      <c r="C36" s="4" t="s">
        <v>582</v>
      </c>
      <c r="D36" s="4">
        <v>25</v>
      </c>
      <c r="E36" s="4">
        <v>100</v>
      </c>
      <c r="F36" s="4">
        <v>10567</v>
      </c>
      <c r="G36" s="5">
        <f t="shared" si="0"/>
        <v>106</v>
      </c>
      <c r="H36" s="11">
        <f t="shared" si="1"/>
        <v>105.67</v>
      </c>
      <c r="I36" s="62">
        <v>0.25660377358490555</v>
      </c>
      <c r="J36" s="57">
        <v>0.25943396226415094</v>
      </c>
      <c r="K36" s="57">
        <v>0.28443396226415096</v>
      </c>
      <c r="L36" s="57">
        <v>0.2761792452830189</v>
      </c>
      <c r="M36" s="57">
        <v>0.27016509433962266</v>
      </c>
      <c r="N36" s="57">
        <v>0.26762971698113203</v>
      </c>
      <c r="O36" s="57">
        <v>0.28522995283018859</v>
      </c>
      <c r="P36" s="57">
        <v>0.27846403301886791</v>
      </c>
      <c r="Q36" s="57">
        <v>0.25196786556603779</v>
      </c>
      <c r="R36" s="63">
        <v>0.26707547169811324</v>
      </c>
    </row>
    <row r="37" spans="1:18">
      <c r="A37" s="46">
        <v>36</v>
      </c>
      <c r="B37" s="10"/>
      <c r="C37" s="4" t="s">
        <v>583</v>
      </c>
      <c r="D37" s="4">
        <v>25</v>
      </c>
      <c r="E37" s="4">
        <v>100</v>
      </c>
      <c r="F37" s="4">
        <v>10559</v>
      </c>
      <c r="G37" s="5">
        <f t="shared" si="0"/>
        <v>106</v>
      </c>
      <c r="H37" s="11">
        <f t="shared" si="1"/>
        <v>105.59</v>
      </c>
      <c r="I37" s="62">
        <v>0.28490566037735837</v>
      </c>
      <c r="J37" s="57">
        <v>0.30047169811320751</v>
      </c>
      <c r="K37" s="57">
        <v>0.28089622641509426</v>
      </c>
      <c r="L37" s="57">
        <v>0.2762971698113208</v>
      </c>
      <c r="M37" s="57">
        <v>0.29380896226415099</v>
      </c>
      <c r="N37" s="57">
        <v>0.29077240566037738</v>
      </c>
      <c r="O37" s="57">
        <v>0.28500884433962259</v>
      </c>
      <c r="P37" s="57">
        <v>0.28307045990566038</v>
      </c>
      <c r="Q37" s="57">
        <v>0.28398806014150935</v>
      </c>
      <c r="R37" s="63">
        <v>0.28462264150943384</v>
      </c>
    </row>
    <row r="38" spans="1:18">
      <c r="A38" s="46">
        <v>37</v>
      </c>
      <c r="B38" s="10"/>
      <c r="C38" s="4" t="s">
        <v>584</v>
      </c>
      <c r="D38" s="4">
        <v>25</v>
      </c>
      <c r="E38" s="4">
        <v>100</v>
      </c>
      <c r="F38" s="4">
        <v>10628</v>
      </c>
      <c r="G38" s="5">
        <f t="shared" si="0"/>
        <v>107</v>
      </c>
      <c r="H38" s="11">
        <f t="shared" si="1"/>
        <v>106.28</v>
      </c>
      <c r="I38" s="62">
        <v>0.31775700934579437</v>
      </c>
      <c r="J38" s="57">
        <v>0.30794392523364489</v>
      </c>
      <c r="K38" s="57">
        <v>0.3016355140186916</v>
      </c>
      <c r="L38" s="57">
        <v>0.30268691588785046</v>
      </c>
      <c r="M38" s="57">
        <v>0.30461448598130847</v>
      </c>
      <c r="N38" s="57">
        <v>0.30137266355140191</v>
      </c>
      <c r="O38" s="57">
        <v>0.29040595794392532</v>
      </c>
      <c r="P38" s="57">
        <v>0.31109082943925237</v>
      </c>
      <c r="Q38" s="57">
        <v>0.31395662967289728</v>
      </c>
      <c r="R38" s="63">
        <v>0.29943925233644852</v>
      </c>
    </row>
    <row r="39" spans="1:18">
      <c r="A39" s="46">
        <v>38</v>
      </c>
      <c r="B39" s="10"/>
      <c r="C39" s="4" t="s">
        <v>585</v>
      </c>
      <c r="D39" s="4">
        <v>25</v>
      </c>
      <c r="E39" s="4">
        <v>100</v>
      </c>
      <c r="F39" s="4">
        <v>10463</v>
      </c>
      <c r="G39" s="5">
        <f t="shared" si="0"/>
        <v>105</v>
      </c>
      <c r="H39" s="11">
        <f t="shared" si="1"/>
        <v>104.63</v>
      </c>
      <c r="I39" s="62">
        <v>0.30285714285714299</v>
      </c>
      <c r="J39" s="57">
        <v>0.31285714285714294</v>
      </c>
      <c r="K39" s="57">
        <v>0.31166666666666665</v>
      </c>
      <c r="L39" s="57">
        <v>0.34011904761904754</v>
      </c>
      <c r="M39" s="57">
        <v>0.33101190476190478</v>
      </c>
      <c r="N39" s="57">
        <v>0.31360119047619045</v>
      </c>
      <c r="O39" s="57">
        <v>0.31965773809523801</v>
      </c>
      <c r="P39" s="57">
        <v>0.33030505952380951</v>
      </c>
      <c r="Q39" s="57">
        <v>0.34181919642857139</v>
      </c>
      <c r="R39" s="63">
        <v>0.33657142857142858</v>
      </c>
    </row>
    <row r="40" spans="1:18">
      <c r="A40" s="46">
        <v>39</v>
      </c>
      <c r="B40" s="10"/>
      <c r="C40" s="4" t="s">
        <v>586</v>
      </c>
      <c r="D40" s="4">
        <v>25</v>
      </c>
      <c r="E40" s="4">
        <v>100</v>
      </c>
      <c r="F40" s="4">
        <v>10434</v>
      </c>
      <c r="G40" s="5">
        <f t="shared" si="0"/>
        <v>105</v>
      </c>
      <c r="H40" s="11">
        <f t="shared" si="1"/>
        <v>104.34</v>
      </c>
      <c r="I40" s="62">
        <v>0.29523809523809524</v>
      </c>
      <c r="J40" s="57">
        <v>0.28857142857142853</v>
      </c>
      <c r="K40" s="57">
        <v>0.26904761904761898</v>
      </c>
      <c r="L40" s="57">
        <v>0.27214285714285713</v>
      </c>
      <c r="M40" s="57">
        <v>0.28607142857142853</v>
      </c>
      <c r="N40" s="57">
        <v>0.28446428571428561</v>
      </c>
      <c r="O40" s="57">
        <v>0.27032738095238096</v>
      </c>
      <c r="P40" s="57">
        <v>0.26611607142857141</v>
      </c>
      <c r="Q40" s="57">
        <v>0.27258184523809526</v>
      </c>
      <c r="R40" s="63">
        <v>0.27799999999999997</v>
      </c>
    </row>
    <row r="41" spans="1:18">
      <c r="A41" s="46">
        <v>40</v>
      </c>
      <c r="B41" s="10"/>
      <c r="C41" s="4" t="s">
        <v>587</v>
      </c>
      <c r="D41" s="4">
        <v>25</v>
      </c>
      <c r="E41" s="4">
        <v>100</v>
      </c>
      <c r="F41" s="4">
        <v>10486</v>
      </c>
      <c r="G41" s="5">
        <f t="shared" si="0"/>
        <v>105</v>
      </c>
      <c r="H41" s="11">
        <f t="shared" si="1"/>
        <v>104.86</v>
      </c>
      <c r="I41" s="62">
        <v>0.24285714285714285</v>
      </c>
      <c r="J41" s="57">
        <v>0.26428571428571429</v>
      </c>
      <c r="K41" s="57">
        <v>0.25166666666666665</v>
      </c>
      <c r="L41" s="57">
        <v>0.26011904761904758</v>
      </c>
      <c r="M41" s="57">
        <v>0.25767857142857142</v>
      </c>
      <c r="N41" s="57">
        <v>0.27169642857142856</v>
      </c>
      <c r="O41" s="57">
        <v>0.25775297619047616</v>
      </c>
      <c r="P41" s="57">
        <v>0.25840029761904754</v>
      </c>
      <c r="Q41" s="57">
        <v>0.26110491071428565</v>
      </c>
      <c r="R41" s="63">
        <v>0.26123809523809532</v>
      </c>
    </row>
    <row r="42" spans="1:18">
      <c r="A42" s="46">
        <v>41</v>
      </c>
      <c r="B42" s="10"/>
      <c r="C42" s="4" t="s">
        <v>588</v>
      </c>
      <c r="D42" s="4">
        <v>25</v>
      </c>
      <c r="E42" s="4">
        <v>100</v>
      </c>
      <c r="F42" s="4">
        <v>10537</v>
      </c>
      <c r="G42" s="5">
        <f t="shared" si="0"/>
        <v>106</v>
      </c>
      <c r="H42" s="11">
        <f t="shared" si="1"/>
        <v>105.37</v>
      </c>
      <c r="I42" s="62">
        <v>0.35377358490566035</v>
      </c>
      <c r="J42" s="57">
        <v>0.32688679245283025</v>
      </c>
      <c r="K42" s="57">
        <v>0.32617924528301889</v>
      </c>
      <c r="L42" s="57">
        <v>0.32252358490566047</v>
      </c>
      <c r="M42" s="57">
        <v>0.34380896226415092</v>
      </c>
      <c r="N42" s="57">
        <v>0.30586674528301888</v>
      </c>
      <c r="O42" s="57">
        <v>0.32274469339622641</v>
      </c>
      <c r="P42" s="57">
        <v>0.33542895047169813</v>
      </c>
      <c r="Q42" s="57">
        <v>0.29648806014150952</v>
      </c>
      <c r="R42" s="63">
        <v>0.32188679245283025</v>
      </c>
    </row>
    <row r="43" spans="1:18">
      <c r="A43" s="46">
        <v>42</v>
      </c>
      <c r="B43" s="10"/>
      <c r="C43" s="4" t="s">
        <v>589</v>
      </c>
      <c r="D43" s="4">
        <v>25</v>
      </c>
      <c r="E43" s="4">
        <v>100</v>
      </c>
      <c r="F43" s="4">
        <v>10469</v>
      </c>
      <c r="G43" s="5">
        <f t="shared" si="0"/>
        <v>105</v>
      </c>
      <c r="H43" s="11">
        <f t="shared" si="1"/>
        <v>104.69</v>
      </c>
      <c r="I43" s="62">
        <v>0.24571428571428583</v>
      </c>
      <c r="J43" s="57">
        <v>0.28380952380952396</v>
      </c>
      <c r="K43" s="57">
        <v>0.28476190476190483</v>
      </c>
      <c r="L43" s="57">
        <v>0.2871428571428572</v>
      </c>
      <c r="M43" s="57">
        <v>0.28071428571428581</v>
      </c>
      <c r="N43" s="57">
        <v>0.29464285714285721</v>
      </c>
      <c r="O43" s="57">
        <v>0.30160714285714291</v>
      </c>
      <c r="P43" s="57">
        <v>0.29080357142857149</v>
      </c>
      <c r="Q43" s="57">
        <v>0.30397321428571433</v>
      </c>
      <c r="R43" s="63">
        <v>0.29142857142857137</v>
      </c>
    </row>
    <row r="44" spans="1:18">
      <c r="A44" s="46">
        <v>43</v>
      </c>
      <c r="B44" s="10"/>
      <c r="C44" s="4" t="s">
        <v>590</v>
      </c>
      <c r="D44" s="4">
        <v>25</v>
      </c>
      <c r="E44" s="4">
        <v>100</v>
      </c>
      <c r="F44" s="4">
        <v>10513</v>
      </c>
      <c r="G44" s="5">
        <f t="shared" si="0"/>
        <v>106</v>
      </c>
      <c r="H44" s="11">
        <f t="shared" si="1"/>
        <v>105.13</v>
      </c>
      <c r="I44" s="62">
        <v>0.28679245283018873</v>
      </c>
      <c r="J44" s="57">
        <v>0.27735849056603779</v>
      </c>
      <c r="K44" s="57">
        <v>0.26415094339622641</v>
      </c>
      <c r="L44" s="57">
        <v>0.24245283018867927</v>
      </c>
      <c r="M44" s="57">
        <v>0.25896226415094337</v>
      </c>
      <c r="N44" s="57">
        <v>0.2686320754716981</v>
      </c>
      <c r="O44" s="57">
        <v>0.26261792452830179</v>
      </c>
      <c r="P44" s="57">
        <v>0.24734669811320747</v>
      </c>
      <c r="Q44" s="57">
        <v>0.23829599056603776</v>
      </c>
      <c r="R44" s="63">
        <v>0.25452830188679237</v>
      </c>
    </row>
    <row r="45" spans="1:18">
      <c r="A45" s="46">
        <v>44</v>
      </c>
      <c r="B45" s="10"/>
      <c r="C45" s="4" t="s">
        <v>591</v>
      </c>
      <c r="D45" s="4">
        <v>25</v>
      </c>
      <c r="E45" s="4">
        <v>100</v>
      </c>
      <c r="F45" s="4">
        <v>10642</v>
      </c>
      <c r="G45" s="5">
        <f t="shared" si="0"/>
        <v>107</v>
      </c>
      <c r="H45" s="11">
        <f t="shared" si="1"/>
        <v>106.42</v>
      </c>
      <c r="I45" s="62">
        <v>0.31962616822429896</v>
      </c>
      <c r="J45" s="57">
        <v>0.32943925233644861</v>
      </c>
      <c r="K45" s="57">
        <v>0.31845794392523369</v>
      </c>
      <c r="L45" s="57">
        <v>0.31950934579439261</v>
      </c>
      <c r="M45" s="57">
        <v>0.32003504672897209</v>
      </c>
      <c r="N45" s="57">
        <v>0.31655957943925239</v>
      </c>
      <c r="O45" s="57">
        <v>0.31528913551401871</v>
      </c>
      <c r="P45" s="57">
        <v>0.31325204439252341</v>
      </c>
      <c r="Q45" s="57">
        <v>0.35896247079439259</v>
      </c>
      <c r="R45" s="63">
        <v>0.32560747663551404</v>
      </c>
    </row>
    <row r="46" spans="1:18">
      <c r="A46" s="46">
        <v>45</v>
      </c>
      <c r="B46" s="10"/>
      <c r="C46" s="4" t="s">
        <v>592</v>
      </c>
      <c r="D46" s="4">
        <v>25</v>
      </c>
      <c r="E46" s="4">
        <v>100</v>
      </c>
      <c r="F46" s="4">
        <v>10535</v>
      </c>
      <c r="G46" s="5">
        <f t="shared" si="0"/>
        <v>106</v>
      </c>
      <c r="H46" s="11">
        <f t="shared" si="1"/>
        <v>105.35</v>
      </c>
      <c r="I46" s="62">
        <v>0.32358490566037745</v>
      </c>
      <c r="J46" s="57">
        <v>0.31745283018867931</v>
      </c>
      <c r="K46" s="57">
        <v>0.30731132075471701</v>
      </c>
      <c r="L46" s="57">
        <v>0.27535377358490576</v>
      </c>
      <c r="M46" s="57">
        <v>0.28814858490566042</v>
      </c>
      <c r="N46" s="57">
        <v>0.30209316037735851</v>
      </c>
      <c r="O46" s="57">
        <v>0.30151827830188682</v>
      </c>
      <c r="P46" s="57">
        <v>0.27953272405660384</v>
      </c>
      <c r="Q46" s="57">
        <v>0.2925965507075472</v>
      </c>
      <c r="R46" s="63">
        <v>0.29330188679245284</v>
      </c>
    </row>
    <row r="47" spans="1:18">
      <c r="A47" s="46">
        <v>46</v>
      </c>
      <c r="B47" s="10"/>
      <c r="C47" s="4" t="s">
        <v>593</v>
      </c>
      <c r="D47" s="4">
        <v>25</v>
      </c>
      <c r="E47" s="4">
        <v>100</v>
      </c>
      <c r="F47" s="4">
        <v>10509</v>
      </c>
      <c r="G47" s="5">
        <f t="shared" si="0"/>
        <v>106</v>
      </c>
      <c r="H47" s="11">
        <f t="shared" si="1"/>
        <v>105.09</v>
      </c>
      <c r="I47" s="62">
        <v>0.28207547169811326</v>
      </c>
      <c r="J47" s="57">
        <v>0.2778301886792453</v>
      </c>
      <c r="K47" s="57">
        <v>0.28419811320754723</v>
      </c>
      <c r="L47" s="57">
        <v>0.26426886792452836</v>
      </c>
      <c r="M47" s="57">
        <v>0.27034198113207553</v>
      </c>
      <c r="N47" s="57">
        <v>0.25922759433962272</v>
      </c>
      <c r="O47" s="57">
        <v>0.27489681603773597</v>
      </c>
      <c r="P47" s="57">
        <v>0.27376916273584917</v>
      </c>
      <c r="Q47" s="57">
        <v>0.26660156250000006</v>
      </c>
      <c r="R47" s="63">
        <v>0.27226415094339634</v>
      </c>
    </row>
    <row r="48" spans="1:18">
      <c r="A48" s="46">
        <v>47</v>
      </c>
      <c r="B48" s="10"/>
      <c r="C48" s="4" t="s">
        <v>594</v>
      </c>
      <c r="D48" s="4">
        <v>25</v>
      </c>
      <c r="E48" s="4">
        <v>100</v>
      </c>
      <c r="F48" s="4">
        <v>10536</v>
      </c>
      <c r="G48" s="5">
        <f t="shared" si="0"/>
        <v>106</v>
      </c>
      <c r="H48" s="11">
        <f t="shared" si="1"/>
        <v>105.36</v>
      </c>
      <c r="I48" s="62">
        <v>0.26792452830188684</v>
      </c>
      <c r="J48" s="57">
        <v>0.26839622641509436</v>
      </c>
      <c r="K48" s="57">
        <v>0.27806603773584904</v>
      </c>
      <c r="L48" s="57">
        <v>0.29563679245283014</v>
      </c>
      <c r="M48" s="57">
        <v>0.28885613207547167</v>
      </c>
      <c r="N48" s="57">
        <v>0.27508844339622635</v>
      </c>
      <c r="O48" s="57">
        <v>0.28235554245283012</v>
      </c>
      <c r="P48" s="57">
        <v>0.29825324292452832</v>
      </c>
      <c r="Q48" s="57">
        <v>0.29676813089622645</v>
      </c>
      <c r="R48" s="63">
        <v>0.28754716981132067</v>
      </c>
    </row>
    <row r="49" spans="1:18">
      <c r="A49" s="46">
        <v>48</v>
      </c>
      <c r="B49" s="10"/>
      <c r="C49" s="4" t="s">
        <v>595</v>
      </c>
      <c r="D49" s="4">
        <v>25</v>
      </c>
      <c r="E49" s="4">
        <v>100</v>
      </c>
      <c r="F49" s="4">
        <v>10510</v>
      </c>
      <c r="G49" s="5">
        <f t="shared" si="0"/>
        <v>106</v>
      </c>
      <c r="H49" s="11">
        <f t="shared" si="1"/>
        <v>105.1</v>
      </c>
      <c r="I49" s="62">
        <v>0.30283018867924522</v>
      </c>
      <c r="J49" s="57">
        <v>0.28820754716981128</v>
      </c>
      <c r="K49" s="57">
        <v>0.30448113207547167</v>
      </c>
      <c r="L49" s="57">
        <v>0.29374999999999996</v>
      </c>
      <c r="M49" s="57">
        <v>0.3001768867924528</v>
      </c>
      <c r="N49" s="57">
        <v>0.29112617924528306</v>
      </c>
      <c r="O49" s="57">
        <v>0.29697818396226416</v>
      </c>
      <c r="P49" s="57">
        <v>0.29424380896226421</v>
      </c>
      <c r="Q49" s="57">
        <v>0.28249926297169808</v>
      </c>
      <c r="R49" s="63">
        <v>0.29424528301886788</v>
      </c>
    </row>
    <row r="50" spans="1:18">
      <c r="A50" s="46">
        <v>49</v>
      </c>
      <c r="B50" s="10"/>
      <c r="C50" s="4" t="s">
        <v>596</v>
      </c>
      <c r="D50" s="4">
        <v>25</v>
      </c>
      <c r="E50" s="4">
        <v>100</v>
      </c>
      <c r="F50" s="4">
        <v>10491</v>
      </c>
      <c r="G50" s="5">
        <f t="shared" si="0"/>
        <v>105</v>
      </c>
      <c r="H50" s="11">
        <f t="shared" si="1"/>
        <v>104.91</v>
      </c>
      <c r="I50" s="62">
        <v>0.28952380952380957</v>
      </c>
      <c r="J50" s="57">
        <v>0.30047619047619045</v>
      </c>
      <c r="K50" s="57">
        <v>0.29642857142857137</v>
      </c>
      <c r="L50" s="57">
        <v>0.32678571428571423</v>
      </c>
      <c r="M50" s="57">
        <v>0.33767857142857138</v>
      </c>
      <c r="N50" s="57">
        <v>0.32455357142857133</v>
      </c>
      <c r="O50" s="57">
        <v>0.30418154761904759</v>
      </c>
      <c r="P50" s="57">
        <v>0.32209077380952378</v>
      </c>
      <c r="Q50" s="57">
        <v>0.3415215773809524</v>
      </c>
      <c r="R50" s="63">
        <v>0.31847619047619047</v>
      </c>
    </row>
    <row r="51" spans="1:18">
      <c r="A51" s="46">
        <v>50</v>
      </c>
      <c r="B51" s="10"/>
      <c r="C51" s="4" t="s">
        <v>597</v>
      </c>
      <c r="D51" s="4">
        <v>25</v>
      </c>
      <c r="E51" s="4">
        <v>100</v>
      </c>
      <c r="F51" s="4">
        <v>10580</v>
      </c>
      <c r="G51" s="5">
        <f t="shared" si="0"/>
        <v>106</v>
      </c>
      <c r="H51" s="11">
        <f t="shared" si="1"/>
        <v>105.8</v>
      </c>
      <c r="I51" s="62">
        <v>0.35471698113207539</v>
      </c>
      <c r="J51" s="57">
        <v>0.30707547169811317</v>
      </c>
      <c r="K51" s="57">
        <v>0.27995283018867928</v>
      </c>
      <c r="L51" s="57">
        <v>0.27865566037735856</v>
      </c>
      <c r="M51" s="57">
        <v>0.31102594339622647</v>
      </c>
      <c r="N51" s="57">
        <v>0.30551297169811331</v>
      </c>
      <c r="O51" s="57">
        <v>0.27492629716981143</v>
      </c>
      <c r="P51" s="57">
        <v>0.2676518278301887</v>
      </c>
      <c r="Q51" s="57">
        <v>0.28241081957547171</v>
      </c>
      <c r="R51" s="63">
        <v>0.28735849056603779</v>
      </c>
    </row>
    <row r="52" spans="1:18">
      <c r="A52" s="46">
        <v>51</v>
      </c>
      <c r="B52" s="10" t="s">
        <v>598</v>
      </c>
      <c r="C52" s="4" t="s">
        <v>599</v>
      </c>
      <c r="D52" s="4">
        <v>50</v>
      </c>
      <c r="E52" s="4">
        <v>100</v>
      </c>
      <c r="F52" s="4">
        <v>10714</v>
      </c>
      <c r="G52" s="5">
        <f t="shared" si="0"/>
        <v>108</v>
      </c>
      <c r="H52" s="11">
        <f t="shared" si="1"/>
        <v>107.14</v>
      </c>
      <c r="I52" s="62">
        <v>0.21944444444444433</v>
      </c>
      <c r="J52" s="57">
        <v>0.22222222222222221</v>
      </c>
      <c r="K52" s="57">
        <v>0.2319444444444444</v>
      </c>
      <c r="L52" s="57">
        <v>0.24467592592592596</v>
      </c>
      <c r="M52" s="57">
        <v>0.23113425925925929</v>
      </c>
      <c r="N52" s="57">
        <v>0.22528935185185181</v>
      </c>
      <c r="O52" s="57">
        <v>0.22838541666666665</v>
      </c>
      <c r="P52" s="57">
        <v>0.25215567129629635</v>
      </c>
      <c r="Q52" s="57">
        <v>0.23117042824074072</v>
      </c>
      <c r="R52" s="63">
        <v>0.2367592592592592</v>
      </c>
    </row>
    <row r="53" spans="1:18">
      <c r="A53" s="46">
        <v>52</v>
      </c>
      <c r="B53" s="10"/>
      <c r="C53" s="4" t="s">
        <v>600</v>
      </c>
      <c r="D53" s="4">
        <v>50</v>
      </c>
      <c r="E53" s="4">
        <v>100</v>
      </c>
      <c r="F53" s="4">
        <v>10665</v>
      </c>
      <c r="G53" s="5">
        <f t="shared" si="0"/>
        <v>107</v>
      </c>
      <c r="H53" s="11">
        <f t="shared" si="1"/>
        <v>106.65</v>
      </c>
      <c r="I53" s="62">
        <v>0.24392523364485977</v>
      </c>
      <c r="J53" s="57">
        <v>0.24112149532710278</v>
      </c>
      <c r="K53" s="57">
        <v>0.22897196261682237</v>
      </c>
      <c r="L53" s="57">
        <v>0.23177570093457939</v>
      </c>
      <c r="M53" s="57">
        <v>0.2350467289719626</v>
      </c>
      <c r="N53" s="57">
        <v>0.23294392523364479</v>
      </c>
      <c r="O53" s="57">
        <v>0.22675233644859807</v>
      </c>
      <c r="P53" s="57">
        <v>0.23160046728971967</v>
      </c>
      <c r="Q53" s="57">
        <v>0.23215537383177576</v>
      </c>
      <c r="R53" s="63">
        <v>0.23383177570093466</v>
      </c>
    </row>
    <row r="54" spans="1:18">
      <c r="A54" s="46">
        <v>53</v>
      </c>
      <c r="B54" s="10"/>
      <c r="C54" s="4" t="s">
        <v>601</v>
      </c>
      <c r="D54" s="4">
        <v>50</v>
      </c>
      <c r="E54" s="4">
        <v>100</v>
      </c>
      <c r="F54" s="4">
        <v>10780</v>
      </c>
      <c r="G54" s="5">
        <f t="shared" si="0"/>
        <v>108</v>
      </c>
      <c r="H54" s="11">
        <f t="shared" si="1"/>
        <v>107.8</v>
      </c>
      <c r="I54" s="62">
        <v>0.23148148148148148</v>
      </c>
      <c r="J54" s="57">
        <v>0.24259259259259264</v>
      </c>
      <c r="K54" s="57">
        <v>0.24537037037037046</v>
      </c>
      <c r="L54" s="57">
        <v>0.25740740740740742</v>
      </c>
      <c r="M54" s="57">
        <v>0.2481481481481482</v>
      </c>
      <c r="N54" s="57">
        <v>0.25</v>
      </c>
      <c r="O54" s="57">
        <v>0.25185185185185188</v>
      </c>
      <c r="P54" s="57">
        <v>0.25185185185185183</v>
      </c>
      <c r="Q54" s="57">
        <v>0.24398148148148147</v>
      </c>
      <c r="R54" s="63">
        <v>0.24768518518518517</v>
      </c>
    </row>
    <row r="55" spans="1:18">
      <c r="A55" s="46">
        <v>54</v>
      </c>
      <c r="B55" s="10"/>
      <c r="C55" s="4" t="s">
        <v>602</v>
      </c>
      <c r="D55" s="4">
        <v>50</v>
      </c>
      <c r="E55" s="4">
        <v>100</v>
      </c>
      <c r="F55" s="4">
        <v>10704</v>
      </c>
      <c r="G55" s="5">
        <f t="shared" si="0"/>
        <v>108</v>
      </c>
      <c r="H55" s="11">
        <f t="shared" si="1"/>
        <v>107.04</v>
      </c>
      <c r="I55" s="62">
        <v>0.25</v>
      </c>
      <c r="J55" s="57">
        <v>0.2319444444444444</v>
      </c>
      <c r="K55" s="57">
        <v>0.24189814814814808</v>
      </c>
      <c r="L55" s="57">
        <v>0.23483796296296289</v>
      </c>
      <c r="M55" s="57">
        <v>0.24380787037037038</v>
      </c>
      <c r="N55" s="57">
        <v>0.23116319444444444</v>
      </c>
      <c r="O55" s="57">
        <v>0.24428530092592599</v>
      </c>
      <c r="P55" s="57">
        <v>0.23649450231481478</v>
      </c>
      <c r="Q55" s="57">
        <v>0.24046947337962965</v>
      </c>
      <c r="R55" s="63">
        <v>0.23703703703703699</v>
      </c>
    </row>
    <row r="56" spans="1:18">
      <c r="A56" s="46">
        <v>55</v>
      </c>
      <c r="B56" s="10"/>
      <c r="C56" s="4" t="s">
        <v>603</v>
      </c>
      <c r="D56" s="4">
        <v>50</v>
      </c>
      <c r="E56" s="4">
        <v>100</v>
      </c>
      <c r="F56" s="4">
        <v>10702</v>
      </c>
      <c r="G56" s="5">
        <f t="shared" si="0"/>
        <v>108</v>
      </c>
      <c r="H56" s="11">
        <f t="shared" si="1"/>
        <v>107.02</v>
      </c>
      <c r="I56" s="62">
        <v>0.2092592592592592</v>
      </c>
      <c r="J56" s="57">
        <v>0.23148148148148148</v>
      </c>
      <c r="K56" s="57">
        <v>0.2361111111111111</v>
      </c>
      <c r="L56" s="57">
        <v>0.23518518518518522</v>
      </c>
      <c r="M56" s="57">
        <v>0.22916666666666666</v>
      </c>
      <c r="N56" s="57">
        <v>0.23587962962962958</v>
      </c>
      <c r="O56" s="57">
        <v>0.24155092592592586</v>
      </c>
      <c r="P56" s="57">
        <v>0.24021990740740742</v>
      </c>
      <c r="Q56" s="57">
        <v>0.23723958333333339</v>
      </c>
      <c r="R56" s="63">
        <v>0.23537037037037026</v>
      </c>
    </row>
    <row r="57" spans="1:18">
      <c r="A57" s="46">
        <v>56</v>
      </c>
      <c r="B57" s="10"/>
      <c r="C57" s="4" t="s">
        <v>604</v>
      </c>
      <c r="D57" s="4">
        <v>50</v>
      </c>
      <c r="E57" s="4">
        <v>100</v>
      </c>
      <c r="F57" s="4">
        <v>10680</v>
      </c>
      <c r="G57" s="5">
        <f t="shared" si="0"/>
        <v>107</v>
      </c>
      <c r="H57" s="11">
        <f t="shared" si="1"/>
        <v>106.8</v>
      </c>
      <c r="I57" s="62">
        <v>0.27850467289719638</v>
      </c>
      <c r="J57" s="57">
        <v>0.26728971962616832</v>
      </c>
      <c r="K57" s="57">
        <v>0.25327102803738322</v>
      </c>
      <c r="L57" s="57">
        <v>0.25233644859813087</v>
      </c>
      <c r="M57" s="57">
        <v>0.25327102803738311</v>
      </c>
      <c r="N57" s="57">
        <v>0.2621495327102803</v>
      </c>
      <c r="O57" s="57">
        <v>0.2544392523364486</v>
      </c>
      <c r="P57" s="57">
        <v>0.24591121495327106</v>
      </c>
      <c r="Q57" s="57">
        <v>0.23603971962616818</v>
      </c>
      <c r="R57" s="63">
        <v>0.24953271028037372</v>
      </c>
    </row>
    <row r="58" spans="1:18">
      <c r="A58" s="46">
        <v>57</v>
      </c>
      <c r="B58" s="10"/>
      <c r="C58" s="4" t="s">
        <v>605</v>
      </c>
      <c r="D58" s="4">
        <v>50</v>
      </c>
      <c r="E58" s="4">
        <v>100</v>
      </c>
      <c r="F58" s="4">
        <v>10760</v>
      </c>
      <c r="G58" s="5">
        <f t="shared" si="0"/>
        <v>108</v>
      </c>
      <c r="H58" s="11">
        <f t="shared" si="1"/>
        <v>107.6</v>
      </c>
      <c r="I58" s="62">
        <v>0.22685185185185186</v>
      </c>
      <c r="J58" s="57">
        <v>0.23796296296296299</v>
      </c>
      <c r="K58" s="57">
        <v>0.24351851851851855</v>
      </c>
      <c r="L58" s="57">
        <v>0.23564814814814813</v>
      </c>
      <c r="M58" s="57">
        <v>0.23449074074074067</v>
      </c>
      <c r="N58" s="57">
        <v>0.23900462962962965</v>
      </c>
      <c r="O58" s="57">
        <v>0.24959490740740739</v>
      </c>
      <c r="P58" s="57">
        <v>0.23220486111111105</v>
      </c>
      <c r="Q58" s="57">
        <v>0.23230613425925922</v>
      </c>
      <c r="R58" s="63">
        <v>0.23787037037037034</v>
      </c>
    </row>
    <row r="59" spans="1:18">
      <c r="A59" s="46">
        <v>58</v>
      </c>
      <c r="B59" s="10"/>
      <c r="C59" s="4" t="s">
        <v>606</v>
      </c>
      <c r="D59" s="4">
        <v>50</v>
      </c>
      <c r="E59" s="4">
        <v>100</v>
      </c>
      <c r="F59" s="4">
        <v>10728</v>
      </c>
      <c r="G59" s="5">
        <f t="shared" si="0"/>
        <v>108</v>
      </c>
      <c r="H59" s="11">
        <f t="shared" si="1"/>
        <v>107.28</v>
      </c>
      <c r="I59" s="62">
        <v>0.22685185185185186</v>
      </c>
      <c r="J59" s="57">
        <v>0.22129629629629635</v>
      </c>
      <c r="K59" s="57">
        <v>0.23009259259259268</v>
      </c>
      <c r="L59" s="57">
        <v>0.22847222222222227</v>
      </c>
      <c r="M59" s="57">
        <v>0.23043981481481482</v>
      </c>
      <c r="N59" s="57">
        <v>0.22447916666666665</v>
      </c>
      <c r="O59" s="57">
        <v>0.22381365740740738</v>
      </c>
      <c r="P59" s="57">
        <v>0.23181423611111113</v>
      </c>
      <c r="Q59" s="57">
        <v>0.22331452546296293</v>
      </c>
      <c r="R59" s="63">
        <v>0.22546296296296292</v>
      </c>
    </row>
    <row r="60" spans="1:18">
      <c r="A60" s="46">
        <v>59</v>
      </c>
      <c r="B60" s="10"/>
      <c r="C60" s="4" t="s">
        <v>607</v>
      </c>
      <c r="D60" s="4">
        <v>50</v>
      </c>
      <c r="E60" s="4">
        <v>100</v>
      </c>
      <c r="F60" s="4">
        <v>10693</v>
      </c>
      <c r="G60" s="5">
        <f t="shared" si="0"/>
        <v>107</v>
      </c>
      <c r="H60" s="11">
        <f t="shared" si="1"/>
        <v>106.93</v>
      </c>
      <c r="I60" s="62">
        <v>0.23364485981308411</v>
      </c>
      <c r="J60" s="57">
        <v>0.22990654205607469</v>
      </c>
      <c r="K60" s="57">
        <v>0.23271028037383168</v>
      </c>
      <c r="L60" s="57">
        <v>0.22897196261682234</v>
      </c>
      <c r="M60" s="57">
        <v>0.22476635514018684</v>
      </c>
      <c r="N60" s="57">
        <v>0.23107476635514018</v>
      </c>
      <c r="O60" s="57">
        <v>0.22768691588785045</v>
      </c>
      <c r="P60" s="57">
        <v>0.23253504672897196</v>
      </c>
      <c r="Q60" s="57">
        <v>0.23262266355140188</v>
      </c>
      <c r="R60" s="63">
        <v>0.23074766355140186</v>
      </c>
    </row>
    <row r="61" spans="1:18">
      <c r="A61" s="46">
        <v>60</v>
      </c>
      <c r="B61" s="10"/>
      <c r="C61" s="4" t="s">
        <v>608</v>
      </c>
      <c r="D61" s="4">
        <v>50</v>
      </c>
      <c r="E61" s="4">
        <v>100</v>
      </c>
      <c r="F61" s="4">
        <v>10687</v>
      </c>
      <c r="G61" s="5">
        <f t="shared" si="0"/>
        <v>107</v>
      </c>
      <c r="H61" s="11">
        <f t="shared" si="1"/>
        <v>106.87</v>
      </c>
      <c r="I61" s="62">
        <v>0.24766355140186916</v>
      </c>
      <c r="J61" s="57">
        <v>0.25607476635514026</v>
      </c>
      <c r="K61" s="57">
        <v>0.24719626168224301</v>
      </c>
      <c r="L61" s="57">
        <v>0.24182242990654212</v>
      </c>
      <c r="M61" s="57">
        <v>0.23679906542056084</v>
      </c>
      <c r="N61" s="57">
        <v>0.25064252336448611</v>
      </c>
      <c r="O61" s="57">
        <v>0.25289135514018701</v>
      </c>
      <c r="P61" s="57">
        <v>0.23812792056074772</v>
      </c>
      <c r="Q61" s="57">
        <v>0.23027891355140195</v>
      </c>
      <c r="R61" s="63">
        <v>0.24186915887850463</v>
      </c>
    </row>
    <row r="62" spans="1:18">
      <c r="A62" s="46">
        <v>61</v>
      </c>
      <c r="B62" s="10"/>
      <c r="C62" s="4" t="s">
        <v>609</v>
      </c>
      <c r="D62" s="4">
        <v>50</v>
      </c>
      <c r="E62" s="4">
        <v>100</v>
      </c>
      <c r="F62" s="4">
        <v>10795</v>
      </c>
      <c r="G62" s="5">
        <f t="shared" si="0"/>
        <v>108</v>
      </c>
      <c r="H62" s="11">
        <f t="shared" si="1"/>
        <v>107.95</v>
      </c>
      <c r="I62" s="62">
        <v>0.22962962962962974</v>
      </c>
      <c r="J62" s="57">
        <v>0.23333333333333336</v>
      </c>
      <c r="K62" s="57">
        <v>0.24305555555555564</v>
      </c>
      <c r="L62" s="57">
        <v>0.23773148148148149</v>
      </c>
      <c r="M62" s="57">
        <v>0.23090277777777773</v>
      </c>
      <c r="N62" s="57">
        <v>0.23211805555555548</v>
      </c>
      <c r="O62" s="57">
        <v>0.23596643518518517</v>
      </c>
      <c r="P62" s="57">
        <v>0.24298321759259259</v>
      </c>
      <c r="Q62" s="57">
        <v>0.24186197916666666</v>
      </c>
      <c r="R62" s="63">
        <v>0.23814814814814814</v>
      </c>
    </row>
    <row r="63" spans="1:18">
      <c r="A63" s="46">
        <v>62</v>
      </c>
      <c r="B63" s="10"/>
      <c r="C63" s="4" t="s">
        <v>610</v>
      </c>
      <c r="D63" s="4">
        <v>50</v>
      </c>
      <c r="E63" s="4">
        <v>100</v>
      </c>
      <c r="F63" s="4">
        <v>10686</v>
      </c>
      <c r="G63" s="5">
        <f t="shared" si="0"/>
        <v>107</v>
      </c>
      <c r="H63" s="11">
        <f t="shared" si="1"/>
        <v>106.86</v>
      </c>
      <c r="I63" s="62">
        <v>0.2093457943925234</v>
      </c>
      <c r="J63" s="57">
        <v>0.21822429906542062</v>
      </c>
      <c r="K63" s="57">
        <v>0.22266355140186925</v>
      </c>
      <c r="L63" s="57">
        <v>0.22067757009345801</v>
      </c>
      <c r="M63" s="57">
        <v>0.2206191588785047</v>
      </c>
      <c r="N63" s="57">
        <v>0.22292640186915885</v>
      </c>
      <c r="O63" s="57">
        <v>0.22221086448598124</v>
      </c>
      <c r="P63" s="57">
        <v>0.22091851635514015</v>
      </c>
      <c r="Q63" s="57">
        <v>0.23055271612149525</v>
      </c>
      <c r="R63" s="63">
        <v>0.22373831775700934</v>
      </c>
    </row>
    <row r="64" spans="1:18">
      <c r="A64" s="46">
        <v>63</v>
      </c>
      <c r="B64" s="10"/>
      <c r="C64" s="4" t="s">
        <v>611</v>
      </c>
      <c r="D64" s="4">
        <v>50</v>
      </c>
      <c r="E64" s="4">
        <v>100</v>
      </c>
      <c r="F64" s="4">
        <v>10721</v>
      </c>
      <c r="G64" s="5">
        <f t="shared" si="0"/>
        <v>108</v>
      </c>
      <c r="H64" s="11">
        <f t="shared" si="1"/>
        <v>107.21</v>
      </c>
      <c r="I64" s="62">
        <v>0.22222222222222221</v>
      </c>
      <c r="J64" s="57">
        <v>0.23564814814814816</v>
      </c>
      <c r="K64" s="57">
        <v>0.2280092592592593</v>
      </c>
      <c r="L64" s="57">
        <v>0.22604166666666664</v>
      </c>
      <c r="M64" s="57">
        <v>0.22552083333333339</v>
      </c>
      <c r="N64" s="57">
        <v>0.23451967592592601</v>
      </c>
      <c r="O64" s="57">
        <v>0.23161168981481481</v>
      </c>
      <c r="P64" s="57">
        <v>0.22645399305555558</v>
      </c>
      <c r="Q64" s="57">
        <v>0.21461588541666671</v>
      </c>
      <c r="R64" s="63">
        <v>0.22305555555555559</v>
      </c>
    </row>
    <row r="65" spans="1:18">
      <c r="A65" s="46">
        <v>64</v>
      </c>
      <c r="B65" s="10"/>
      <c r="C65" s="4" t="s">
        <v>612</v>
      </c>
      <c r="D65" s="4">
        <v>50</v>
      </c>
      <c r="E65" s="4">
        <v>100</v>
      </c>
      <c r="F65" s="4">
        <v>10691</v>
      </c>
      <c r="G65" s="5">
        <f t="shared" si="0"/>
        <v>107</v>
      </c>
      <c r="H65" s="11">
        <f t="shared" si="1"/>
        <v>106.91</v>
      </c>
      <c r="I65" s="62">
        <v>0.25981308411214965</v>
      </c>
      <c r="J65" s="57">
        <v>0.24532710280373832</v>
      </c>
      <c r="K65" s="57">
        <v>0.23574766355140181</v>
      </c>
      <c r="L65" s="57">
        <v>0.23890186915887851</v>
      </c>
      <c r="M65" s="57">
        <v>0.24842289719626165</v>
      </c>
      <c r="N65" s="57">
        <v>0.23636098130841121</v>
      </c>
      <c r="O65" s="57">
        <v>0.23406834112149538</v>
      </c>
      <c r="P65" s="57">
        <v>0.23712762850467287</v>
      </c>
      <c r="Q65" s="57">
        <v>0.23678811331775707</v>
      </c>
      <c r="R65" s="63">
        <v>0.23831775700934579</v>
      </c>
    </row>
    <row r="66" spans="1:18">
      <c r="A66" s="46">
        <v>65</v>
      </c>
      <c r="B66" s="10"/>
      <c r="C66" s="4" t="s">
        <v>613</v>
      </c>
      <c r="D66" s="4">
        <v>50</v>
      </c>
      <c r="E66" s="4">
        <v>100</v>
      </c>
      <c r="F66" s="4">
        <v>10824</v>
      </c>
      <c r="G66" s="5">
        <f t="shared" ref="G66:G129" si="2">IF(F66/E66=INT(F66/E66),F66/E66,INT(F66/E66)+1)</f>
        <v>109</v>
      </c>
      <c r="H66" s="11">
        <f t="shared" ref="H66:H129" si="3">F66/E66</f>
        <v>108.24</v>
      </c>
      <c r="I66" s="62">
        <v>0.18165137614678908</v>
      </c>
      <c r="J66" s="57">
        <v>0.19266055045871561</v>
      </c>
      <c r="K66" s="57">
        <v>0.19541284403669723</v>
      </c>
      <c r="L66" s="57">
        <v>0.18990825688073393</v>
      </c>
      <c r="M66" s="57">
        <v>0.19678899082568801</v>
      </c>
      <c r="N66" s="57">
        <v>0.19426605504587155</v>
      </c>
      <c r="O66" s="57">
        <v>0.19759174311926608</v>
      </c>
      <c r="P66" s="57">
        <v>0.19008027522935783</v>
      </c>
      <c r="Q66" s="57">
        <v>0.19320527522935782</v>
      </c>
      <c r="R66" s="63">
        <v>0.1955963302752293</v>
      </c>
    </row>
    <row r="67" spans="1:18">
      <c r="A67" s="46">
        <v>66</v>
      </c>
      <c r="B67" s="10"/>
      <c r="C67" s="4" t="s">
        <v>614</v>
      </c>
      <c r="D67" s="4">
        <v>50</v>
      </c>
      <c r="E67" s="4">
        <v>100</v>
      </c>
      <c r="F67" s="4">
        <v>10824</v>
      </c>
      <c r="G67" s="5">
        <f t="shared" si="2"/>
        <v>109</v>
      </c>
      <c r="H67" s="11">
        <f t="shared" si="3"/>
        <v>108.24</v>
      </c>
      <c r="I67" s="62">
        <v>0.21284403669724761</v>
      </c>
      <c r="J67" s="57">
        <v>0.21651376146788986</v>
      </c>
      <c r="K67" s="57">
        <v>0.20183486238532111</v>
      </c>
      <c r="L67" s="57">
        <v>0.20321100917431198</v>
      </c>
      <c r="M67" s="57">
        <v>0.2130733944954129</v>
      </c>
      <c r="N67" s="57">
        <v>0.21846330275229364</v>
      </c>
      <c r="O67" s="57">
        <v>0.20143348623853213</v>
      </c>
      <c r="P67" s="57">
        <v>0.20438646788990825</v>
      </c>
      <c r="Q67" s="57">
        <v>0.21182626146788991</v>
      </c>
      <c r="R67" s="63">
        <v>0.20990825688073389</v>
      </c>
    </row>
    <row r="68" spans="1:18">
      <c r="A68" s="46">
        <v>67</v>
      </c>
      <c r="B68" s="10"/>
      <c r="C68" s="4" t="s">
        <v>615</v>
      </c>
      <c r="D68" s="4">
        <v>50</v>
      </c>
      <c r="E68" s="4">
        <v>100</v>
      </c>
      <c r="F68" s="4">
        <v>10718</v>
      </c>
      <c r="G68" s="5">
        <f t="shared" si="2"/>
        <v>108</v>
      </c>
      <c r="H68" s="11">
        <f t="shared" si="3"/>
        <v>107.18</v>
      </c>
      <c r="I68" s="62">
        <v>0.26666666666666677</v>
      </c>
      <c r="J68" s="57">
        <v>0.24583333333333346</v>
      </c>
      <c r="K68" s="57">
        <v>0.22893518518518527</v>
      </c>
      <c r="L68" s="57">
        <v>0.22974537037037043</v>
      </c>
      <c r="M68" s="57">
        <v>0.25329861111111118</v>
      </c>
      <c r="N68" s="57">
        <v>0.23081597222222228</v>
      </c>
      <c r="O68" s="57">
        <v>0.23161168981481484</v>
      </c>
      <c r="P68" s="57">
        <v>0.22923177083333335</v>
      </c>
      <c r="Q68" s="57">
        <v>0.23637514467592599</v>
      </c>
      <c r="R68" s="63">
        <v>0.23592592592592584</v>
      </c>
    </row>
    <row r="69" spans="1:18">
      <c r="A69" s="46">
        <v>68</v>
      </c>
      <c r="B69" s="10"/>
      <c r="C69" s="4" t="s">
        <v>616</v>
      </c>
      <c r="D69" s="4">
        <v>50</v>
      </c>
      <c r="E69" s="4">
        <v>100</v>
      </c>
      <c r="F69" s="4">
        <v>10760</v>
      </c>
      <c r="G69" s="5">
        <f t="shared" si="2"/>
        <v>108</v>
      </c>
      <c r="H69" s="11">
        <f t="shared" si="3"/>
        <v>107.6</v>
      </c>
      <c r="I69" s="62">
        <v>0.23518518518518525</v>
      </c>
      <c r="J69" s="57">
        <v>0.24444444444444452</v>
      </c>
      <c r="K69" s="57">
        <v>0.23425925925925925</v>
      </c>
      <c r="L69" s="57">
        <v>0.23564814814814811</v>
      </c>
      <c r="M69" s="57">
        <v>0.23402777777777772</v>
      </c>
      <c r="N69" s="57">
        <v>0.24849537037037037</v>
      </c>
      <c r="O69" s="57">
        <v>0.23443287037037042</v>
      </c>
      <c r="P69" s="57">
        <v>0.23388310185185182</v>
      </c>
      <c r="Q69" s="57">
        <v>0.2201822916666667</v>
      </c>
      <c r="R69" s="63">
        <v>0.23342592592592601</v>
      </c>
    </row>
    <row r="70" spans="1:18">
      <c r="A70" s="46">
        <v>69</v>
      </c>
      <c r="B70" s="10"/>
      <c r="C70" s="4" t="s">
        <v>617</v>
      </c>
      <c r="D70" s="4">
        <v>50</v>
      </c>
      <c r="E70" s="4">
        <v>100</v>
      </c>
      <c r="F70" s="4">
        <v>10714</v>
      </c>
      <c r="G70" s="5">
        <f t="shared" si="2"/>
        <v>108</v>
      </c>
      <c r="H70" s="11">
        <f t="shared" si="3"/>
        <v>107.14</v>
      </c>
      <c r="I70" s="62">
        <v>0.2361111111111111</v>
      </c>
      <c r="J70" s="57">
        <v>0.22499999999999998</v>
      </c>
      <c r="K70" s="57">
        <v>0.24074074074074067</v>
      </c>
      <c r="L70" s="57">
        <v>0.23148148148148145</v>
      </c>
      <c r="M70" s="57">
        <v>0.23287037037037039</v>
      </c>
      <c r="N70" s="57">
        <v>0.22847222222222219</v>
      </c>
      <c r="O70" s="57">
        <v>0.23275462962962959</v>
      </c>
      <c r="P70" s="57">
        <v>0.23396990740740742</v>
      </c>
      <c r="Q70" s="57">
        <v>0.22624421296296293</v>
      </c>
      <c r="R70" s="63">
        <v>0.22907407407407415</v>
      </c>
    </row>
    <row r="71" spans="1:18">
      <c r="A71" s="46">
        <v>70</v>
      </c>
      <c r="B71" s="10"/>
      <c r="C71" s="4" t="s">
        <v>618</v>
      </c>
      <c r="D71" s="4">
        <v>50</v>
      </c>
      <c r="E71" s="4">
        <v>100</v>
      </c>
      <c r="F71" s="4">
        <v>10724</v>
      </c>
      <c r="G71" s="5">
        <f t="shared" si="2"/>
        <v>108</v>
      </c>
      <c r="H71" s="11">
        <f t="shared" si="3"/>
        <v>107.24</v>
      </c>
      <c r="I71" s="62">
        <v>0.25555555555555548</v>
      </c>
      <c r="J71" s="57">
        <v>0.25277777777777777</v>
      </c>
      <c r="K71" s="57">
        <v>0.23518518518518516</v>
      </c>
      <c r="L71" s="57">
        <v>0.23750000000000002</v>
      </c>
      <c r="M71" s="57">
        <v>0.23495370370370369</v>
      </c>
      <c r="N71" s="57">
        <v>0.24155092592592597</v>
      </c>
      <c r="O71" s="57">
        <v>0.23883101851851854</v>
      </c>
      <c r="P71" s="57">
        <v>0.24024884259259258</v>
      </c>
      <c r="Q71" s="57">
        <v>0.22382812500000002</v>
      </c>
      <c r="R71" s="63">
        <v>0.23453703703703715</v>
      </c>
    </row>
    <row r="72" spans="1:18">
      <c r="A72" s="46">
        <v>71</v>
      </c>
      <c r="B72" s="10"/>
      <c r="C72" s="4" t="s">
        <v>619</v>
      </c>
      <c r="D72" s="4">
        <v>50</v>
      </c>
      <c r="E72" s="4">
        <v>100</v>
      </c>
      <c r="F72" s="4">
        <v>10720</v>
      </c>
      <c r="G72" s="5">
        <f t="shared" si="2"/>
        <v>108</v>
      </c>
      <c r="H72" s="11">
        <f t="shared" si="3"/>
        <v>107.2</v>
      </c>
      <c r="I72" s="62">
        <v>0.20833333333333334</v>
      </c>
      <c r="J72" s="57">
        <v>0.21574074074074073</v>
      </c>
      <c r="K72" s="57">
        <v>0.21759259259259253</v>
      </c>
      <c r="L72" s="57">
        <v>0.2268518518518518</v>
      </c>
      <c r="M72" s="57">
        <v>0.21574074074074068</v>
      </c>
      <c r="N72" s="57">
        <v>0.22361111111111109</v>
      </c>
      <c r="O72" s="57">
        <v>0.21782407407407409</v>
      </c>
      <c r="P72" s="57">
        <v>0.23020833333333329</v>
      </c>
      <c r="Q72" s="57">
        <v>0.22806712962962963</v>
      </c>
      <c r="R72" s="63">
        <v>0.22259259259259251</v>
      </c>
    </row>
    <row r="73" spans="1:18">
      <c r="A73" s="46">
        <v>72</v>
      </c>
      <c r="B73" s="10"/>
      <c r="C73" s="4" t="s">
        <v>620</v>
      </c>
      <c r="D73" s="4">
        <v>50</v>
      </c>
      <c r="E73" s="4">
        <v>100</v>
      </c>
      <c r="F73" s="4">
        <v>10784</v>
      </c>
      <c r="G73" s="5">
        <f t="shared" si="2"/>
        <v>108</v>
      </c>
      <c r="H73" s="11">
        <f t="shared" si="3"/>
        <v>107.84</v>
      </c>
      <c r="I73" s="62">
        <v>0.20740740740740746</v>
      </c>
      <c r="J73" s="57">
        <v>0.21990740740740741</v>
      </c>
      <c r="K73" s="57">
        <v>0.23032407407407407</v>
      </c>
      <c r="L73" s="57">
        <v>0.24155092592592597</v>
      </c>
      <c r="M73" s="57">
        <v>0.22771990740740738</v>
      </c>
      <c r="N73" s="57">
        <v>0.22821180555555548</v>
      </c>
      <c r="O73" s="57">
        <v>0.24095775462962962</v>
      </c>
      <c r="P73" s="57">
        <v>0.24408998842592589</v>
      </c>
      <c r="Q73" s="57">
        <v>0.2377857349537037</v>
      </c>
      <c r="R73" s="63">
        <v>0.23240740740740737</v>
      </c>
    </row>
    <row r="74" spans="1:18">
      <c r="A74" s="46">
        <v>73</v>
      </c>
      <c r="B74" s="10"/>
      <c r="C74" s="4" t="s">
        <v>621</v>
      </c>
      <c r="D74" s="4">
        <v>50</v>
      </c>
      <c r="E74" s="4">
        <v>100</v>
      </c>
      <c r="F74" s="4">
        <v>10664</v>
      </c>
      <c r="G74" s="5">
        <f t="shared" si="2"/>
        <v>107</v>
      </c>
      <c r="H74" s="11">
        <f t="shared" si="3"/>
        <v>106.64</v>
      </c>
      <c r="I74" s="62">
        <v>0.21775700934579451</v>
      </c>
      <c r="J74" s="57">
        <v>0.22570093457943929</v>
      </c>
      <c r="K74" s="57">
        <v>0.21939252336448606</v>
      </c>
      <c r="L74" s="57">
        <v>0.21623831775700944</v>
      </c>
      <c r="M74" s="57">
        <v>0.22073598130841124</v>
      </c>
      <c r="N74" s="57">
        <v>0.22485397196261683</v>
      </c>
      <c r="O74" s="57">
        <v>0.22784754672897189</v>
      </c>
      <c r="P74" s="57">
        <v>0.22093311915887848</v>
      </c>
      <c r="Q74" s="57">
        <v>0.21841048481308406</v>
      </c>
      <c r="R74" s="63">
        <v>0.2204672897196262</v>
      </c>
    </row>
    <row r="75" spans="1:18">
      <c r="A75" s="46">
        <v>74</v>
      </c>
      <c r="B75" s="10"/>
      <c r="C75" s="4" t="s">
        <v>622</v>
      </c>
      <c r="D75" s="4">
        <v>50</v>
      </c>
      <c r="E75" s="4">
        <v>100</v>
      </c>
      <c r="F75" s="4">
        <v>10640</v>
      </c>
      <c r="G75" s="5">
        <f t="shared" si="2"/>
        <v>107</v>
      </c>
      <c r="H75" s="11">
        <f t="shared" si="3"/>
        <v>106.4</v>
      </c>
      <c r="I75" s="62">
        <v>0.23551401869158867</v>
      </c>
      <c r="J75" s="57">
        <v>0.24299065420560748</v>
      </c>
      <c r="K75" s="57">
        <v>0.25327102803738311</v>
      </c>
      <c r="L75" s="57">
        <v>0.23925233644859806</v>
      </c>
      <c r="M75" s="57">
        <v>0.2397196261682242</v>
      </c>
      <c r="N75" s="57">
        <v>0.24789719626168222</v>
      </c>
      <c r="O75" s="57">
        <v>0.24871495327102797</v>
      </c>
      <c r="P75" s="57">
        <v>0.24772196261682242</v>
      </c>
      <c r="Q75" s="57">
        <v>0.24769275700934579</v>
      </c>
      <c r="R75" s="63">
        <v>0.24785046728971971</v>
      </c>
    </row>
    <row r="76" spans="1:18">
      <c r="A76" s="46">
        <v>75</v>
      </c>
      <c r="B76" s="10"/>
      <c r="C76" s="4" t="s">
        <v>623</v>
      </c>
      <c r="D76" s="4">
        <v>50</v>
      </c>
      <c r="E76" s="4">
        <v>100</v>
      </c>
      <c r="F76" s="4">
        <v>10707</v>
      </c>
      <c r="G76" s="5">
        <f t="shared" si="2"/>
        <v>108</v>
      </c>
      <c r="H76" s="11">
        <f t="shared" si="3"/>
        <v>107.07</v>
      </c>
      <c r="I76" s="62">
        <v>0.24814814814814826</v>
      </c>
      <c r="J76" s="57">
        <v>0.22731481481481491</v>
      </c>
      <c r="K76" s="57">
        <v>0.22569444444444445</v>
      </c>
      <c r="L76" s="57">
        <v>0.20868055555555551</v>
      </c>
      <c r="M76" s="57">
        <v>0.225636574074074</v>
      </c>
      <c r="N76" s="57">
        <v>0.22115162037037037</v>
      </c>
      <c r="O76" s="57">
        <v>0.22214988425925924</v>
      </c>
      <c r="P76" s="57">
        <v>0.2045934606481481</v>
      </c>
      <c r="Q76" s="57">
        <v>0.19951895254629626</v>
      </c>
      <c r="R76" s="63">
        <v>0.21675925925925923</v>
      </c>
    </row>
    <row r="77" spans="1:18">
      <c r="A77" s="46">
        <v>76</v>
      </c>
      <c r="B77" s="10"/>
      <c r="C77" s="4" t="s">
        <v>624</v>
      </c>
      <c r="D77" s="4">
        <v>50</v>
      </c>
      <c r="E77" s="4">
        <v>100</v>
      </c>
      <c r="F77" s="4">
        <v>10741</v>
      </c>
      <c r="G77" s="5">
        <f t="shared" si="2"/>
        <v>108</v>
      </c>
      <c r="H77" s="11">
        <f t="shared" si="3"/>
        <v>107.41</v>
      </c>
      <c r="I77" s="62">
        <v>0.2638888888888889</v>
      </c>
      <c r="J77" s="57">
        <v>0.24953703703703706</v>
      </c>
      <c r="K77" s="57">
        <v>0.25069444444444444</v>
      </c>
      <c r="L77" s="57">
        <v>0.24108796296296298</v>
      </c>
      <c r="M77" s="57">
        <v>0.24322916666666666</v>
      </c>
      <c r="N77" s="57">
        <v>0.24383680555555559</v>
      </c>
      <c r="O77" s="57">
        <v>0.24923321759259262</v>
      </c>
      <c r="P77" s="57">
        <v>0.24591290509259256</v>
      </c>
      <c r="Q77" s="57">
        <v>0.24240089699074077</v>
      </c>
      <c r="R77" s="63">
        <v>0.24481481481481479</v>
      </c>
    </row>
    <row r="78" spans="1:18">
      <c r="A78" s="46">
        <v>77</v>
      </c>
      <c r="B78" s="10"/>
      <c r="C78" s="4" t="s">
        <v>625</v>
      </c>
      <c r="D78" s="4">
        <v>50</v>
      </c>
      <c r="E78" s="4">
        <v>100</v>
      </c>
      <c r="F78" s="4">
        <v>10707</v>
      </c>
      <c r="G78" s="5">
        <f t="shared" si="2"/>
        <v>108</v>
      </c>
      <c r="H78" s="11">
        <f t="shared" si="3"/>
        <v>107.07</v>
      </c>
      <c r="I78" s="62">
        <v>0.20740740740740746</v>
      </c>
      <c r="J78" s="57">
        <v>0.21759259259259259</v>
      </c>
      <c r="K78" s="57">
        <v>0.22499999999999998</v>
      </c>
      <c r="L78" s="57">
        <v>0.21435185185185185</v>
      </c>
      <c r="M78" s="57">
        <v>0.2094907407407407</v>
      </c>
      <c r="N78" s="57">
        <v>0.22465277777777778</v>
      </c>
      <c r="O78" s="57">
        <v>0.22760416666666669</v>
      </c>
      <c r="P78" s="57">
        <v>0.20870949074074074</v>
      </c>
      <c r="Q78" s="57">
        <v>0.21453993055555559</v>
      </c>
      <c r="R78" s="63">
        <v>0.21814814814814817</v>
      </c>
    </row>
    <row r="79" spans="1:18">
      <c r="A79" s="46">
        <v>78</v>
      </c>
      <c r="B79" s="10"/>
      <c r="C79" s="4" t="s">
        <v>626</v>
      </c>
      <c r="D79" s="4">
        <v>50</v>
      </c>
      <c r="E79" s="4">
        <v>100</v>
      </c>
      <c r="F79" s="4">
        <v>10725</v>
      </c>
      <c r="G79" s="5">
        <f t="shared" si="2"/>
        <v>108</v>
      </c>
      <c r="H79" s="11">
        <f t="shared" si="3"/>
        <v>107.25</v>
      </c>
      <c r="I79" s="62">
        <v>0.21574074074074084</v>
      </c>
      <c r="J79" s="57">
        <v>0.21574074074074084</v>
      </c>
      <c r="K79" s="57">
        <v>0.23842592592592593</v>
      </c>
      <c r="L79" s="57">
        <v>0.2252314814814815</v>
      </c>
      <c r="M79" s="57">
        <v>0.22280092592592599</v>
      </c>
      <c r="N79" s="57">
        <v>0.22297453703703704</v>
      </c>
      <c r="O79" s="57">
        <v>0.23046874999999994</v>
      </c>
      <c r="P79" s="57">
        <v>0.2309751157407407</v>
      </c>
      <c r="Q79" s="57">
        <v>0.21687644675925927</v>
      </c>
      <c r="R79" s="63">
        <v>0.22361111111111118</v>
      </c>
    </row>
    <row r="80" spans="1:18">
      <c r="A80" s="46">
        <v>79</v>
      </c>
      <c r="B80" s="10"/>
      <c r="C80" s="4" t="s">
        <v>627</v>
      </c>
      <c r="D80" s="4">
        <v>50</v>
      </c>
      <c r="E80" s="4">
        <v>100</v>
      </c>
      <c r="F80" s="4">
        <v>10816</v>
      </c>
      <c r="G80" s="5">
        <f t="shared" si="2"/>
        <v>109</v>
      </c>
      <c r="H80" s="11">
        <f t="shared" si="3"/>
        <v>108.16</v>
      </c>
      <c r="I80" s="62">
        <v>0.23302752293577986</v>
      </c>
      <c r="J80" s="57">
        <v>0.22935779816513763</v>
      </c>
      <c r="K80" s="57">
        <v>0.21834862385321099</v>
      </c>
      <c r="L80" s="57">
        <v>0.22110091743119267</v>
      </c>
      <c r="M80" s="57">
        <v>0.23256880733944951</v>
      </c>
      <c r="N80" s="57">
        <v>0.22775229357798168</v>
      </c>
      <c r="O80" s="57">
        <v>0.22213302752293579</v>
      </c>
      <c r="P80" s="57">
        <v>0.21473623853211007</v>
      </c>
      <c r="Q80" s="57">
        <v>0.21608371559633022</v>
      </c>
      <c r="R80" s="63">
        <v>0.22064220183486249</v>
      </c>
    </row>
    <row r="81" spans="1:18">
      <c r="A81" s="46">
        <v>80</v>
      </c>
      <c r="B81" s="10"/>
      <c r="C81" s="4" t="s">
        <v>628</v>
      </c>
      <c r="D81" s="4">
        <v>50</v>
      </c>
      <c r="E81" s="4">
        <v>100</v>
      </c>
      <c r="F81" s="4">
        <v>10671</v>
      </c>
      <c r="G81" s="5">
        <f t="shared" si="2"/>
        <v>107</v>
      </c>
      <c r="H81" s="11">
        <f t="shared" si="3"/>
        <v>106.71</v>
      </c>
      <c r="I81" s="62">
        <v>0.25140186915887858</v>
      </c>
      <c r="J81" s="57">
        <v>0.24626168224299075</v>
      </c>
      <c r="K81" s="57">
        <v>0.25303738317757019</v>
      </c>
      <c r="L81" s="57">
        <v>0.27371495327102807</v>
      </c>
      <c r="M81" s="57">
        <v>0.26209112149532721</v>
      </c>
      <c r="N81" s="57">
        <v>0.25207359813084118</v>
      </c>
      <c r="O81" s="57">
        <v>0.25267231308411214</v>
      </c>
      <c r="P81" s="57">
        <v>0.27820531542056071</v>
      </c>
      <c r="Q81" s="57">
        <v>0.24844845210280375</v>
      </c>
      <c r="R81" s="63">
        <v>0.25813084112149537</v>
      </c>
    </row>
    <row r="82" spans="1:18">
      <c r="A82" s="46">
        <v>81</v>
      </c>
      <c r="B82" s="10"/>
      <c r="C82" s="4" t="s">
        <v>629</v>
      </c>
      <c r="D82" s="4">
        <v>50</v>
      </c>
      <c r="E82" s="4">
        <v>100</v>
      </c>
      <c r="F82" s="4">
        <v>10766</v>
      </c>
      <c r="G82" s="5">
        <f t="shared" si="2"/>
        <v>108</v>
      </c>
      <c r="H82" s="11">
        <f t="shared" si="3"/>
        <v>107.66</v>
      </c>
      <c r="I82" s="62">
        <v>0.22407407407407398</v>
      </c>
      <c r="J82" s="57">
        <v>0.23009259259259254</v>
      </c>
      <c r="K82" s="57">
        <v>0.22337962962962965</v>
      </c>
      <c r="L82" s="57">
        <v>0.23344907407407414</v>
      </c>
      <c r="M82" s="57">
        <v>0.23107638888888887</v>
      </c>
      <c r="N82" s="57">
        <v>0.22109375000000003</v>
      </c>
      <c r="O82" s="57">
        <v>0.22860243055555557</v>
      </c>
      <c r="P82" s="57">
        <v>0.23652343750000004</v>
      </c>
      <c r="Q82" s="57">
        <v>0.24048394097222225</v>
      </c>
      <c r="R82" s="63">
        <v>0.23212962962962957</v>
      </c>
    </row>
    <row r="83" spans="1:18">
      <c r="A83" s="46">
        <v>82</v>
      </c>
      <c r="B83" s="10"/>
      <c r="C83" s="4" t="s">
        <v>630</v>
      </c>
      <c r="D83" s="4">
        <v>50</v>
      </c>
      <c r="E83" s="4">
        <v>100</v>
      </c>
      <c r="F83" s="4">
        <v>10761</v>
      </c>
      <c r="G83" s="5">
        <f t="shared" si="2"/>
        <v>108</v>
      </c>
      <c r="H83" s="11">
        <f t="shared" si="3"/>
        <v>107.61</v>
      </c>
      <c r="I83" s="62">
        <v>0.27037037037037026</v>
      </c>
      <c r="J83" s="57">
        <v>0.25138888888888883</v>
      </c>
      <c r="K83" s="57">
        <v>0.23171296296296295</v>
      </c>
      <c r="L83" s="57">
        <v>0.22789351851851847</v>
      </c>
      <c r="M83" s="57">
        <v>0.24959490740740745</v>
      </c>
      <c r="N83" s="57">
        <v>0.24470486111111117</v>
      </c>
      <c r="O83" s="57">
        <v>0.23392650462962963</v>
      </c>
      <c r="P83" s="57">
        <v>0.22622251157407405</v>
      </c>
      <c r="Q83" s="57">
        <v>0.22838903356481483</v>
      </c>
      <c r="R83" s="63">
        <v>0.23509259259259246</v>
      </c>
    </row>
    <row r="84" spans="1:18">
      <c r="A84" s="46">
        <v>83</v>
      </c>
      <c r="B84" s="10"/>
      <c r="C84" s="4" t="s">
        <v>631</v>
      </c>
      <c r="D84" s="4">
        <v>50</v>
      </c>
      <c r="E84" s="4">
        <v>100</v>
      </c>
      <c r="F84" s="4">
        <v>10741</v>
      </c>
      <c r="G84" s="5">
        <f t="shared" si="2"/>
        <v>108</v>
      </c>
      <c r="H84" s="11">
        <f t="shared" si="3"/>
        <v>107.41</v>
      </c>
      <c r="I84" s="62">
        <v>0.25833333333333336</v>
      </c>
      <c r="J84" s="57">
        <v>0.25138888888888894</v>
      </c>
      <c r="K84" s="57">
        <v>0.23356481481481489</v>
      </c>
      <c r="L84" s="57">
        <v>0.23946759259259265</v>
      </c>
      <c r="M84" s="57">
        <v>0.23640046296296294</v>
      </c>
      <c r="N84" s="57">
        <v>0.24458912037037039</v>
      </c>
      <c r="O84" s="57">
        <v>0.23247974537037042</v>
      </c>
      <c r="P84" s="57">
        <v>0.23753616898148144</v>
      </c>
      <c r="Q84" s="57">
        <v>0.23867549189814816</v>
      </c>
      <c r="R84" s="63">
        <v>0.23935185185185179</v>
      </c>
    </row>
    <row r="85" spans="1:18">
      <c r="A85" s="46">
        <v>84</v>
      </c>
      <c r="B85" s="10"/>
      <c r="C85" s="4" t="s">
        <v>632</v>
      </c>
      <c r="D85" s="4">
        <v>50</v>
      </c>
      <c r="E85" s="4">
        <v>100</v>
      </c>
      <c r="F85" s="4">
        <v>10752</v>
      </c>
      <c r="G85" s="5">
        <f t="shared" si="2"/>
        <v>108</v>
      </c>
      <c r="H85" s="11">
        <f t="shared" si="3"/>
        <v>107.52</v>
      </c>
      <c r="I85" s="62">
        <v>0.28148148148148155</v>
      </c>
      <c r="J85" s="57">
        <v>0.25601851851851859</v>
      </c>
      <c r="K85" s="57">
        <v>0.24791666666666673</v>
      </c>
      <c r="L85" s="57">
        <v>0.23692129629629635</v>
      </c>
      <c r="M85" s="57">
        <v>0.24716435185185193</v>
      </c>
      <c r="N85" s="57">
        <v>0.2448784722222222</v>
      </c>
      <c r="O85" s="57">
        <v>0.24003182870370371</v>
      </c>
      <c r="P85" s="57">
        <v>0.23714554398148152</v>
      </c>
      <c r="Q85" s="57">
        <v>0.25051721643518521</v>
      </c>
      <c r="R85" s="63">
        <v>0.24657407407407403</v>
      </c>
    </row>
    <row r="86" spans="1:18">
      <c r="A86" s="46">
        <v>85</v>
      </c>
      <c r="B86" s="10"/>
      <c r="C86" s="4" t="s">
        <v>633</v>
      </c>
      <c r="D86" s="4">
        <v>50</v>
      </c>
      <c r="E86" s="4">
        <v>100</v>
      </c>
      <c r="F86" s="4">
        <v>10738</v>
      </c>
      <c r="G86" s="5">
        <f t="shared" si="2"/>
        <v>108</v>
      </c>
      <c r="H86" s="11">
        <f t="shared" si="3"/>
        <v>107.38</v>
      </c>
      <c r="I86" s="62">
        <v>0.22037037037037047</v>
      </c>
      <c r="J86" s="57">
        <v>0.23425925925925936</v>
      </c>
      <c r="K86" s="57">
        <v>0.24398148148148158</v>
      </c>
      <c r="L86" s="57">
        <v>0.25023148148148144</v>
      </c>
      <c r="M86" s="57">
        <v>0.23761574074074077</v>
      </c>
      <c r="N86" s="57">
        <v>0.23593750000000008</v>
      </c>
      <c r="O86" s="57">
        <v>0.24713541666666672</v>
      </c>
      <c r="P86" s="57">
        <v>0.25319733796296295</v>
      </c>
      <c r="Q86" s="57">
        <v>0.2539134837962963</v>
      </c>
      <c r="R86" s="63">
        <v>0.24509259259259258</v>
      </c>
    </row>
    <row r="87" spans="1:18">
      <c r="A87" s="46">
        <v>86</v>
      </c>
      <c r="B87" s="10"/>
      <c r="C87" s="4" t="s">
        <v>634</v>
      </c>
      <c r="D87" s="4">
        <v>50</v>
      </c>
      <c r="E87" s="4">
        <v>100</v>
      </c>
      <c r="F87" s="4">
        <v>10781</v>
      </c>
      <c r="G87" s="5">
        <f t="shared" si="2"/>
        <v>108</v>
      </c>
      <c r="H87" s="11">
        <f t="shared" si="3"/>
        <v>107.81</v>
      </c>
      <c r="I87" s="62">
        <v>0.25833333333333336</v>
      </c>
      <c r="J87" s="57">
        <v>0.26620370370370372</v>
      </c>
      <c r="K87" s="57">
        <v>0.24421296296296297</v>
      </c>
      <c r="L87" s="57">
        <v>0.2387731481481481</v>
      </c>
      <c r="M87" s="57">
        <v>0.25086805555555558</v>
      </c>
      <c r="N87" s="57">
        <v>0.25691550925925932</v>
      </c>
      <c r="O87" s="57">
        <v>0.23956886574074077</v>
      </c>
      <c r="P87" s="57">
        <v>0.2415436921296297</v>
      </c>
      <c r="Q87" s="57">
        <v>0.25873480902777785</v>
      </c>
      <c r="R87" s="63">
        <v>0.25268518518518512</v>
      </c>
    </row>
    <row r="88" spans="1:18">
      <c r="A88" s="46">
        <v>87</v>
      </c>
      <c r="B88" s="10"/>
      <c r="C88" s="4" t="s">
        <v>635</v>
      </c>
      <c r="D88" s="4">
        <v>50</v>
      </c>
      <c r="E88" s="4">
        <v>100</v>
      </c>
      <c r="F88" s="4">
        <v>10800</v>
      </c>
      <c r="G88" s="5">
        <f t="shared" si="2"/>
        <v>108</v>
      </c>
      <c r="H88" s="11">
        <f t="shared" si="3"/>
        <v>108</v>
      </c>
      <c r="I88" s="62">
        <v>0.21944444444444433</v>
      </c>
      <c r="J88" s="57">
        <v>0.23287037037037028</v>
      </c>
      <c r="K88" s="57">
        <v>0.22337962962962954</v>
      </c>
      <c r="L88" s="57">
        <v>0.22743055555555552</v>
      </c>
      <c r="M88" s="57">
        <v>0.21464120370370374</v>
      </c>
      <c r="N88" s="57">
        <v>0.22954282407407411</v>
      </c>
      <c r="O88" s="57">
        <v>0.22958622685185193</v>
      </c>
      <c r="P88" s="57">
        <v>0.22544126157407413</v>
      </c>
      <c r="Q88" s="57">
        <v>0.22336877893518525</v>
      </c>
      <c r="R88" s="63">
        <v>0.2286111111111111</v>
      </c>
    </row>
    <row r="89" spans="1:18">
      <c r="A89" s="46">
        <v>88</v>
      </c>
      <c r="B89" s="10"/>
      <c r="C89" s="4" t="s">
        <v>636</v>
      </c>
      <c r="D89" s="4">
        <v>50</v>
      </c>
      <c r="E89" s="4">
        <v>100</v>
      </c>
      <c r="F89" s="4">
        <v>10738</v>
      </c>
      <c r="G89" s="5">
        <f t="shared" si="2"/>
        <v>108</v>
      </c>
      <c r="H89" s="11">
        <f t="shared" si="3"/>
        <v>107.38</v>
      </c>
      <c r="I89" s="62">
        <v>0.27592592592592602</v>
      </c>
      <c r="J89" s="57">
        <v>0.26666666666666677</v>
      </c>
      <c r="K89" s="57">
        <v>0.26851851851851849</v>
      </c>
      <c r="L89" s="57">
        <v>0.24722222222222223</v>
      </c>
      <c r="M89" s="57">
        <v>0.2675925925925926</v>
      </c>
      <c r="N89" s="57">
        <v>0.26111111111111113</v>
      </c>
      <c r="O89" s="57">
        <v>0.27037037037037032</v>
      </c>
      <c r="P89" s="57">
        <v>0.25555555555555554</v>
      </c>
      <c r="Q89" s="57">
        <v>0.23888888888888887</v>
      </c>
      <c r="R89" s="63">
        <v>0.25564814814814829</v>
      </c>
    </row>
    <row r="90" spans="1:18">
      <c r="A90" s="46">
        <v>89</v>
      </c>
      <c r="B90" s="10"/>
      <c r="C90" s="4" t="s">
        <v>637</v>
      </c>
      <c r="D90" s="4">
        <v>50</v>
      </c>
      <c r="E90" s="4">
        <v>100</v>
      </c>
      <c r="F90" s="4">
        <v>10709</v>
      </c>
      <c r="G90" s="5">
        <f t="shared" si="2"/>
        <v>108</v>
      </c>
      <c r="H90" s="11">
        <f t="shared" si="3"/>
        <v>107.09</v>
      </c>
      <c r="I90" s="62">
        <v>0.23425925925925936</v>
      </c>
      <c r="J90" s="57">
        <v>0.23935185185185193</v>
      </c>
      <c r="K90" s="57">
        <v>0.25254629629629627</v>
      </c>
      <c r="L90" s="57">
        <v>0.24016203703703698</v>
      </c>
      <c r="M90" s="57">
        <v>0.24091435185185178</v>
      </c>
      <c r="N90" s="57">
        <v>0.2380497685185185</v>
      </c>
      <c r="O90" s="57">
        <v>0.25513599537037035</v>
      </c>
      <c r="P90" s="57">
        <v>0.24608651620370367</v>
      </c>
      <c r="Q90" s="57">
        <v>0.23832103587962963</v>
      </c>
      <c r="R90" s="63">
        <v>0.24435185185185174</v>
      </c>
    </row>
    <row r="91" spans="1:18">
      <c r="A91" s="46">
        <v>90</v>
      </c>
      <c r="B91" s="10"/>
      <c r="C91" s="4" t="s">
        <v>638</v>
      </c>
      <c r="D91" s="4">
        <v>50</v>
      </c>
      <c r="E91" s="4">
        <v>100</v>
      </c>
      <c r="F91" s="4">
        <v>10781</v>
      </c>
      <c r="G91" s="5">
        <f t="shared" si="2"/>
        <v>108</v>
      </c>
      <c r="H91" s="11">
        <f t="shared" si="3"/>
        <v>107.81</v>
      </c>
      <c r="I91" s="62">
        <v>0.1925925925925927</v>
      </c>
      <c r="J91" s="57">
        <v>0.2101851851851852</v>
      </c>
      <c r="K91" s="57">
        <v>0.21944444444444439</v>
      </c>
      <c r="L91" s="57">
        <v>0.21990740740740744</v>
      </c>
      <c r="M91" s="57">
        <v>0.22060185185185188</v>
      </c>
      <c r="N91" s="57">
        <v>0.21724537037037034</v>
      </c>
      <c r="O91" s="57">
        <v>0.22297453703703696</v>
      </c>
      <c r="P91" s="57">
        <v>0.22259837962962958</v>
      </c>
      <c r="Q91" s="57">
        <v>0.23861400462962962</v>
      </c>
      <c r="R91" s="63">
        <v>0.22416666666666674</v>
      </c>
    </row>
    <row r="92" spans="1:18">
      <c r="A92" s="46">
        <v>91</v>
      </c>
      <c r="B92" s="10"/>
      <c r="C92" s="4" t="s">
        <v>639</v>
      </c>
      <c r="D92" s="4">
        <v>50</v>
      </c>
      <c r="E92" s="4">
        <v>100</v>
      </c>
      <c r="F92" s="4">
        <v>10811</v>
      </c>
      <c r="G92" s="5">
        <f t="shared" si="2"/>
        <v>109</v>
      </c>
      <c r="H92" s="11">
        <f t="shared" si="3"/>
        <v>108.11</v>
      </c>
      <c r="I92" s="62">
        <v>0.21467889908256885</v>
      </c>
      <c r="J92" s="57">
        <v>0.21513761467889911</v>
      </c>
      <c r="K92" s="57">
        <v>0.2185779816513761</v>
      </c>
      <c r="L92" s="57">
        <v>0.22901376146788988</v>
      </c>
      <c r="M92" s="57">
        <v>0.21358944954128437</v>
      </c>
      <c r="N92" s="57">
        <v>0.22009747706422012</v>
      </c>
      <c r="O92" s="57">
        <v>0.2192230504587156</v>
      </c>
      <c r="P92" s="57">
        <v>0.22337299311926612</v>
      </c>
      <c r="Q92" s="57">
        <v>0.23508099197247712</v>
      </c>
      <c r="R92" s="63">
        <v>0.22284403669724764</v>
      </c>
    </row>
    <row r="93" spans="1:18">
      <c r="A93" s="46">
        <v>92</v>
      </c>
      <c r="B93" s="10"/>
      <c r="C93" s="4" t="s">
        <v>640</v>
      </c>
      <c r="D93" s="4">
        <v>50</v>
      </c>
      <c r="E93" s="4">
        <v>100</v>
      </c>
      <c r="F93" s="4">
        <v>10771</v>
      </c>
      <c r="G93" s="5">
        <f t="shared" si="2"/>
        <v>108</v>
      </c>
      <c r="H93" s="11">
        <f t="shared" si="3"/>
        <v>107.71</v>
      </c>
      <c r="I93" s="62">
        <v>0.20092592592592581</v>
      </c>
      <c r="J93" s="57">
        <v>0.22685185185185186</v>
      </c>
      <c r="K93" s="57">
        <v>0.23379629629629628</v>
      </c>
      <c r="L93" s="57">
        <v>0.2456018518518519</v>
      </c>
      <c r="M93" s="57">
        <v>0.22233796296296299</v>
      </c>
      <c r="N93" s="57">
        <v>0.24357638888888888</v>
      </c>
      <c r="O93" s="57">
        <v>0.23660300925925931</v>
      </c>
      <c r="P93" s="57">
        <v>0.24746817129629634</v>
      </c>
      <c r="Q93" s="57">
        <v>0.24688223379629629</v>
      </c>
      <c r="R93" s="63">
        <v>0.23879629629629623</v>
      </c>
    </row>
    <row r="94" spans="1:18">
      <c r="A94" s="46">
        <v>93</v>
      </c>
      <c r="B94" s="10"/>
      <c r="C94" s="4" t="s">
        <v>641</v>
      </c>
      <c r="D94" s="4">
        <v>50</v>
      </c>
      <c r="E94" s="4">
        <v>100</v>
      </c>
      <c r="F94" s="4">
        <v>10722</v>
      </c>
      <c r="G94" s="5">
        <f t="shared" si="2"/>
        <v>108</v>
      </c>
      <c r="H94" s="11">
        <f t="shared" si="3"/>
        <v>107.22</v>
      </c>
      <c r="I94" s="62">
        <v>0.22407407407407398</v>
      </c>
      <c r="J94" s="57">
        <v>0.21944444444444433</v>
      </c>
      <c r="K94" s="57">
        <v>0.21388888888888885</v>
      </c>
      <c r="L94" s="57">
        <v>0.22222222222222221</v>
      </c>
      <c r="M94" s="57">
        <v>0.22453703703703703</v>
      </c>
      <c r="N94" s="57">
        <v>0.22569444444444445</v>
      </c>
      <c r="O94" s="57">
        <v>0.21655092592592595</v>
      </c>
      <c r="P94" s="57">
        <v>0.2184606481481482</v>
      </c>
      <c r="Q94" s="57">
        <v>0.20737847222222219</v>
      </c>
      <c r="R94" s="63">
        <v>0.2174074074074073</v>
      </c>
    </row>
    <row r="95" spans="1:18">
      <c r="A95" s="46">
        <v>94</v>
      </c>
      <c r="B95" s="10"/>
      <c r="C95" s="4" t="s">
        <v>642</v>
      </c>
      <c r="D95" s="4">
        <v>50</v>
      </c>
      <c r="E95" s="4">
        <v>100</v>
      </c>
      <c r="F95" s="4">
        <v>10819</v>
      </c>
      <c r="G95" s="5">
        <f t="shared" si="2"/>
        <v>109</v>
      </c>
      <c r="H95" s="11">
        <f t="shared" si="3"/>
        <v>108.19</v>
      </c>
      <c r="I95" s="62">
        <v>0.21559633027522937</v>
      </c>
      <c r="J95" s="57">
        <v>0.23577981651376151</v>
      </c>
      <c r="K95" s="57">
        <v>0.25321100917431194</v>
      </c>
      <c r="L95" s="57">
        <v>0.24862385321100916</v>
      </c>
      <c r="M95" s="57">
        <v>0.22935779816513763</v>
      </c>
      <c r="N95" s="57">
        <v>0.239908256880734</v>
      </c>
      <c r="O95" s="57">
        <v>0.26261467889908258</v>
      </c>
      <c r="P95" s="57">
        <v>0.25149082568807335</v>
      </c>
      <c r="Q95" s="57">
        <v>0.24317660550458711</v>
      </c>
      <c r="R95" s="63">
        <v>0.24495412844036688</v>
      </c>
    </row>
    <row r="96" spans="1:18">
      <c r="A96" s="46">
        <v>95</v>
      </c>
      <c r="B96" s="10"/>
      <c r="C96" s="4" t="s">
        <v>643</v>
      </c>
      <c r="D96" s="4">
        <v>50</v>
      </c>
      <c r="E96" s="4">
        <v>100</v>
      </c>
      <c r="F96" s="4">
        <v>10765</v>
      </c>
      <c r="G96" s="5">
        <f t="shared" si="2"/>
        <v>108</v>
      </c>
      <c r="H96" s="11">
        <f t="shared" si="3"/>
        <v>107.65</v>
      </c>
      <c r="I96" s="62">
        <v>0.25462962962962965</v>
      </c>
      <c r="J96" s="57">
        <v>0.24074074074074076</v>
      </c>
      <c r="K96" s="57">
        <v>0.23935185185185182</v>
      </c>
      <c r="L96" s="57">
        <v>0.24837962962962967</v>
      </c>
      <c r="M96" s="57">
        <v>0.24733796296296295</v>
      </c>
      <c r="N96" s="57">
        <v>0.23894675925925929</v>
      </c>
      <c r="O96" s="57">
        <v>0.23660300925925931</v>
      </c>
      <c r="P96" s="57">
        <v>0.25163483796296304</v>
      </c>
      <c r="Q96" s="57">
        <v>0.23970630787037039</v>
      </c>
      <c r="R96" s="63">
        <v>0.24212962962962969</v>
      </c>
    </row>
    <row r="97" spans="1:18">
      <c r="A97" s="46">
        <v>96</v>
      </c>
      <c r="B97" s="10"/>
      <c r="C97" s="4" t="s">
        <v>644</v>
      </c>
      <c r="D97" s="4">
        <v>50</v>
      </c>
      <c r="E97" s="4">
        <v>100</v>
      </c>
      <c r="F97" s="4">
        <v>10718</v>
      </c>
      <c r="G97" s="5">
        <f t="shared" si="2"/>
        <v>108</v>
      </c>
      <c r="H97" s="11">
        <f t="shared" si="3"/>
        <v>107.18</v>
      </c>
      <c r="I97" s="62">
        <v>0.21018518518518509</v>
      </c>
      <c r="J97" s="57">
        <v>0.21203703703703697</v>
      </c>
      <c r="K97" s="57">
        <v>0.22314814814814815</v>
      </c>
      <c r="L97" s="57">
        <v>0.23055555555555551</v>
      </c>
      <c r="M97" s="57">
        <v>0.21990740740740736</v>
      </c>
      <c r="N97" s="57">
        <v>0.21782407407407411</v>
      </c>
      <c r="O97" s="57">
        <v>0.22557870370370367</v>
      </c>
      <c r="P97" s="57">
        <v>0.23408564814814808</v>
      </c>
      <c r="Q97" s="57">
        <v>0.23463541666666665</v>
      </c>
      <c r="R97" s="63">
        <v>0.22453703703703703</v>
      </c>
    </row>
    <row r="98" spans="1:18">
      <c r="A98" s="46">
        <v>97</v>
      </c>
      <c r="B98" s="10"/>
      <c r="C98" s="4" t="s">
        <v>645</v>
      </c>
      <c r="D98" s="4">
        <v>50</v>
      </c>
      <c r="E98" s="4">
        <v>100</v>
      </c>
      <c r="F98" s="4">
        <v>10805</v>
      </c>
      <c r="G98" s="5">
        <f t="shared" si="2"/>
        <v>109</v>
      </c>
      <c r="H98" s="11">
        <f t="shared" si="3"/>
        <v>108.05</v>
      </c>
      <c r="I98" s="62">
        <v>0.22752293577981661</v>
      </c>
      <c r="J98" s="57">
        <v>0.22706422018348624</v>
      </c>
      <c r="K98" s="57">
        <v>0.27178899082568808</v>
      </c>
      <c r="L98" s="57">
        <v>0.27626146788990824</v>
      </c>
      <c r="M98" s="57">
        <v>0.25051605504587154</v>
      </c>
      <c r="N98" s="57">
        <v>0.24223050458715595</v>
      </c>
      <c r="O98" s="57">
        <v>0.27570240825688064</v>
      </c>
      <c r="P98" s="57">
        <v>0.27500716743119263</v>
      </c>
      <c r="Q98" s="57">
        <v>0.24851275802752287</v>
      </c>
      <c r="R98" s="63">
        <v>0.2581651376146788</v>
      </c>
    </row>
    <row r="99" spans="1:18">
      <c r="A99" s="46">
        <v>98</v>
      </c>
      <c r="B99" s="10"/>
      <c r="C99" s="4" t="s">
        <v>646</v>
      </c>
      <c r="D99" s="4">
        <v>50</v>
      </c>
      <c r="E99" s="4">
        <v>100</v>
      </c>
      <c r="F99" s="4">
        <v>10775</v>
      </c>
      <c r="G99" s="5">
        <f t="shared" si="2"/>
        <v>108</v>
      </c>
      <c r="H99" s="11">
        <f t="shared" si="3"/>
        <v>107.75</v>
      </c>
      <c r="I99" s="62">
        <v>0.22685185185185186</v>
      </c>
      <c r="J99" s="57">
        <v>0.24583333333333332</v>
      </c>
      <c r="K99" s="57">
        <v>0.23958333333333326</v>
      </c>
      <c r="L99" s="57">
        <v>0.23784722222222218</v>
      </c>
      <c r="M99" s="57">
        <v>0.2244791666666667</v>
      </c>
      <c r="N99" s="57">
        <v>0.24464699074074076</v>
      </c>
      <c r="O99" s="57">
        <v>0.24176793981481487</v>
      </c>
      <c r="P99" s="57">
        <v>0.24032841435185193</v>
      </c>
      <c r="Q99" s="57">
        <v>0.23544198495370378</v>
      </c>
      <c r="R99" s="63">
        <v>0.23805555555555563</v>
      </c>
    </row>
    <row r="100" spans="1:18">
      <c r="A100" s="46">
        <v>99</v>
      </c>
      <c r="B100" s="10"/>
      <c r="C100" s="4" t="s">
        <v>647</v>
      </c>
      <c r="D100" s="4">
        <v>50</v>
      </c>
      <c r="E100" s="4">
        <v>100</v>
      </c>
      <c r="F100" s="4">
        <v>10765</v>
      </c>
      <c r="G100" s="5">
        <f t="shared" si="2"/>
        <v>108</v>
      </c>
      <c r="H100" s="11">
        <f t="shared" si="3"/>
        <v>107.65</v>
      </c>
      <c r="I100" s="62">
        <v>0.27407407407407403</v>
      </c>
      <c r="J100" s="57">
        <v>0.24861111111111106</v>
      </c>
      <c r="K100" s="57">
        <v>0.26087962962962963</v>
      </c>
      <c r="L100" s="57">
        <v>0.26793981481481477</v>
      </c>
      <c r="M100" s="57">
        <v>0.26359953703703698</v>
      </c>
      <c r="N100" s="57">
        <v>0.24615162037037031</v>
      </c>
      <c r="O100" s="57">
        <v>0.24576099537037033</v>
      </c>
      <c r="P100" s="57">
        <v>0.26686197916666665</v>
      </c>
      <c r="Q100" s="57">
        <v>0.25333839699074079</v>
      </c>
      <c r="R100" s="63">
        <v>0.25481481481481488</v>
      </c>
    </row>
    <row r="101" spans="1:18">
      <c r="A101" s="46">
        <v>100</v>
      </c>
      <c r="B101" s="10"/>
      <c r="C101" s="4" t="s">
        <v>648</v>
      </c>
      <c r="D101" s="4">
        <v>50</v>
      </c>
      <c r="E101" s="4">
        <v>100</v>
      </c>
      <c r="F101" s="4">
        <v>10785</v>
      </c>
      <c r="G101" s="5">
        <f t="shared" si="2"/>
        <v>108</v>
      </c>
      <c r="H101" s="11">
        <f t="shared" si="3"/>
        <v>107.85</v>
      </c>
      <c r="I101" s="62">
        <v>0.24444444444444449</v>
      </c>
      <c r="J101" s="57">
        <v>0.23750000000000004</v>
      </c>
      <c r="K101" s="57">
        <v>0.24004629629629626</v>
      </c>
      <c r="L101" s="57">
        <v>0.24548611111111107</v>
      </c>
      <c r="M101" s="57">
        <v>0.23524305555555558</v>
      </c>
      <c r="N101" s="57">
        <v>0.23845486111111108</v>
      </c>
      <c r="O101" s="57">
        <v>0.23682002314814815</v>
      </c>
      <c r="P101" s="57">
        <v>0.24248408564814822</v>
      </c>
      <c r="Q101" s="57">
        <v>0.22679759837962971</v>
      </c>
      <c r="R101" s="63">
        <v>0.23685185185185198</v>
      </c>
    </row>
    <row r="102" spans="1:18">
      <c r="A102" s="46">
        <v>101</v>
      </c>
      <c r="B102" s="10" t="s">
        <v>649</v>
      </c>
      <c r="C102" s="4" t="s">
        <v>650</v>
      </c>
      <c r="D102" s="4">
        <v>100</v>
      </c>
      <c r="E102" s="4">
        <v>100</v>
      </c>
      <c r="F102" s="4">
        <v>11065</v>
      </c>
      <c r="G102" s="5">
        <f t="shared" si="2"/>
        <v>111</v>
      </c>
      <c r="H102" s="11">
        <f t="shared" si="3"/>
        <v>110.65</v>
      </c>
      <c r="I102" s="62">
        <v>0.21171171171171171</v>
      </c>
      <c r="J102" s="57">
        <v>0.21036036036036032</v>
      </c>
      <c r="K102" s="57">
        <v>0.20698198198198192</v>
      </c>
      <c r="L102" s="57">
        <v>0.20574324324324317</v>
      </c>
      <c r="M102" s="57">
        <v>0.20917792792792786</v>
      </c>
      <c r="N102" s="57">
        <v>0.20368806306306303</v>
      </c>
      <c r="O102" s="57">
        <v>0.20769988738738737</v>
      </c>
      <c r="P102" s="57">
        <v>0.20835444819819815</v>
      </c>
      <c r="Q102" s="57">
        <v>0.19066371058558551</v>
      </c>
      <c r="R102" s="63">
        <v>0.20288288288288298</v>
      </c>
    </row>
    <row r="103" spans="1:18">
      <c r="A103" s="46">
        <v>102</v>
      </c>
      <c r="B103" s="10"/>
      <c r="C103" s="4" t="s">
        <v>651</v>
      </c>
      <c r="D103" s="4">
        <v>100</v>
      </c>
      <c r="E103" s="30">
        <v>100</v>
      </c>
      <c r="F103" s="4">
        <v>11040</v>
      </c>
      <c r="G103" s="5">
        <f t="shared" si="2"/>
        <v>111</v>
      </c>
      <c r="H103" s="11">
        <f t="shared" si="3"/>
        <v>110.4</v>
      </c>
      <c r="I103" s="62">
        <v>0.16486486486486496</v>
      </c>
      <c r="J103" s="57">
        <v>0.17072072072072075</v>
      </c>
      <c r="K103" s="57">
        <v>0.17364864864864865</v>
      </c>
      <c r="L103" s="57">
        <v>0.17646396396396399</v>
      </c>
      <c r="M103" s="57">
        <v>0.175168918918919</v>
      </c>
      <c r="N103" s="57">
        <v>0.17542229729729736</v>
      </c>
      <c r="O103" s="57">
        <v>0.17915259009009016</v>
      </c>
      <c r="P103" s="57">
        <v>0.17336007882882884</v>
      </c>
      <c r="Q103" s="57">
        <v>0.1826259853603604</v>
      </c>
      <c r="R103" s="63">
        <v>0.17621621621621625</v>
      </c>
    </row>
    <row r="104" spans="1:18">
      <c r="A104" s="46">
        <v>103</v>
      </c>
      <c r="B104" s="10"/>
      <c r="C104" s="4" t="s">
        <v>652</v>
      </c>
      <c r="D104" s="4">
        <v>100</v>
      </c>
      <c r="E104" s="30">
        <v>100</v>
      </c>
      <c r="F104" s="4">
        <v>11123</v>
      </c>
      <c r="G104" s="5">
        <f t="shared" si="2"/>
        <v>112</v>
      </c>
      <c r="H104" s="11">
        <f t="shared" si="3"/>
        <v>111.23</v>
      </c>
      <c r="I104" s="62">
        <v>0.20089285714285715</v>
      </c>
      <c r="J104" s="57">
        <v>0.20044642857142858</v>
      </c>
      <c r="K104" s="57">
        <v>0.20825892857142853</v>
      </c>
      <c r="L104" s="57">
        <v>0.1983258928571428</v>
      </c>
      <c r="M104" s="57">
        <v>0.19827008928571421</v>
      </c>
      <c r="N104" s="57">
        <v>0.19645647321428572</v>
      </c>
      <c r="O104" s="57">
        <v>0.2017996651785714</v>
      </c>
      <c r="P104" s="57">
        <v>0.20089983258928573</v>
      </c>
      <c r="Q104" s="57">
        <v>0.1928606305803571</v>
      </c>
      <c r="R104" s="63">
        <v>0.19946428571428573</v>
      </c>
    </row>
    <row r="105" spans="1:18">
      <c r="A105" s="46">
        <v>104</v>
      </c>
      <c r="B105" s="10"/>
      <c r="C105" s="4" t="s">
        <v>653</v>
      </c>
      <c r="D105" s="4">
        <v>100</v>
      </c>
      <c r="E105" s="30">
        <v>100</v>
      </c>
      <c r="F105" s="4">
        <v>10914</v>
      </c>
      <c r="G105" s="5">
        <f t="shared" si="2"/>
        <v>110</v>
      </c>
      <c r="H105" s="11">
        <f t="shared" si="3"/>
        <v>109.14</v>
      </c>
      <c r="I105" s="62">
        <v>0.18545454545454551</v>
      </c>
      <c r="J105" s="57">
        <v>0.1868181818181818</v>
      </c>
      <c r="K105" s="57">
        <v>0.18795454545454549</v>
      </c>
      <c r="L105" s="57">
        <v>0.18170454545454551</v>
      </c>
      <c r="M105" s="57">
        <v>0.17903409090909095</v>
      </c>
      <c r="N105" s="57">
        <v>0.18633522727272733</v>
      </c>
      <c r="O105" s="57">
        <v>0.19271306818181824</v>
      </c>
      <c r="P105" s="57">
        <v>0.18635653409090919</v>
      </c>
      <c r="Q105" s="57">
        <v>0.18317826704545465</v>
      </c>
      <c r="R105" s="63">
        <v>0.18663636363636366</v>
      </c>
    </row>
    <row r="106" spans="1:18">
      <c r="A106" s="46">
        <v>105</v>
      </c>
      <c r="B106" s="10"/>
      <c r="C106" s="4" t="s">
        <v>654</v>
      </c>
      <c r="D106" s="4">
        <v>100</v>
      </c>
      <c r="E106" s="30">
        <v>100</v>
      </c>
      <c r="F106" s="4">
        <v>11069</v>
      </c>
      <c r="G106" s="5">
        <f t="shared" si="2"/>
        <v>111</v>
      </c>
      <c r="H106" s="11">
        <f t="shared" si="3"/>
        <v>110.69</v>
      </c>
      <c r="I106" s="62">
        <v>0.1981981981981982</v>
      </c>
      <c r="J106" s="57">
        <v>0.19054054054054059</v>
      </c>
      <c r="K106" s="57">
        <v>0.19391891891891896</v>
      </c>
      <c r="L106" s="57">
        <v>0.205518018018018</v>
      </c>
      <c r="M106" s="57">
        <v>0.20456081081081079</v>
      </c>
      <c r="N106" s="57">
        <v>0.19822635135135139</v>
      </c>
      <c r="O106" s="57">
        <v>0.19821227477477479</v>
      </c>
      <c r="P106" s="57">
        <v>0.19910613738738736</v>
      </c>
      <c r="Q106" s="57">
        <v>0.20811162725225221</v>
      </c>
      <c r="R106" s="63">
        <v>0.20090090090090101</v>
      </c>
    </row>
    <row r="107" spans="1:18">
      <c r="A107" s="46">
        <v>106</v>
      </c>
      <c r="B107" s="10"/>
      <c r="C107" s="4" t="s">
        <v>655</v>
      </c>
      <c r="D107" s="4">
        <v>100</v>
      </c>
      <c r="E107" s="30">
        <v>100</v>
      </c>
      <c r="F107" s="4">
        <v>11007</v>
      </c>
      <c r="G107" s="5">
        <f t="shared" si="2"/>
        <v>111</v>
      </c>
      <c r="H107" s="11">
        <f t="shared" si="3"/>
        <v>110.07</v>
      </c>
      <c r="I107" s="62">
        <v>0.21261261261261255</v>
      </c>
      <c r="J107" s="57">
        <v>0.1954954954954955</v>
      </c>
      <c r="K107" s="57">
        <v>0.18783783783783783</v>
      </c>
      <c r="L107" s="57">
        <v>0.18490990990990985</v>
      </c>
      <c r="M107" s="57">
        <v>0.19155405405405401</v>
      </c>
      <c r="N107" s="57">
        <v>0.18902027027027019</v>
      </c>
      <c r="O107" s="57">
        <v>0.1877533783783783</v>
      </c>
      <c r="P107" s="57">
        <v>0.1830658783783784</v>
      </c>
      <c r="Q107" s="57">
        <v>0.18747888513513519</v>
      </c>
      <c r="R107" s="63">
        <v>0.18630630630630637</v>
      </c>
    </row>
    <row r="108" spans="1:18">
      <c r="A108" s="46">
        <v>107</v>
      </c>
      <c r="B108" s="10"/>
      <c r="C108" s="4" t="s">
        <v>656</v>
      </c>
      <c r="D108" s="4">
        <v>100</v>
      </c>
      <c r="E108" s="30">
        <v>100</v>
      </c>
      <c r="F108" s="4">
        <v>11082</v>
      </c>
      <c r="G108" s="5">
        <f t="shared" si="2"/>
        <v>111</v>
      </c>
      <c r="H108" s="11">
        <f t="shared" si="3"/>
        <v>110.82</v>
      </c>
      <c r="I108" s="62">
        <v>0.19549549549549539</v>
      </c>
      <c r="J108" s="57">
        <v>0.20675675675675664</v>
      </c>
      <c r="K108" s="57">
        <v>0.20833333333333331</v>
      </c>
      <c r="L108" s="57">
        <v>0.21047297297297293</v>
      </c>
      <c r="M108" s="57">
        <v>0.20703828828828824</v>
      </c>
      <c r="N108" s="57">
        <v>0.21342905405405405</v>
      </c>
      <c r="O108" s="57">
        <v>0.20896677927927923</v>
      </c>
      <c r="P108" s="57">
        <v>0.21709600225225223</v>
      </c>
      <c r="Q108" s="57">
        <v>0.20719664977477478</v>
      </c>
      <c r="R108" s="63">
        <v>0.20981981981981976</v>
      </c>
    </row>
    <row r="109" spans="1:18">
      <c r="A109" s="46">
        <v>108</v>
      </c>
      <c r="B109" s="10"/>
      <c r="C109" s="4" t="s">
        <v>657</v>
      </c>
      <c r="D109" s="4">
        <v>100</v>
      </c>
      <c r="E109" s="30">
        <v>100</v>
      </c>
      <c r="F109" s="4">
        <v>11056</v>
      </c>
      <c r="G109" s="5">
        <f t="shared" si="2"/>
        <v>111</v>
      </c>
      <c r="H109" s="11">
        <f t="shared" si="3"/>
        <v>110.56</v>
      </c>
      <c r="I109" s="62">
        <v>0.17837837837837847</v>
      </c>
      <c r="J109" s="57">
        <v>0.18468468468468469</v>
      </c>
      <c r="K109" s="57">
        <v>0.1774774774774775</v>
      </c>
      <c r="L109" s="57">
        <v>0.18558558558558558</v>
      </c>
      <c r="M109" s="57">
        <v>0.18153153153153148</v>
      </c>
      <c r="N109" s="57">
        <v>0.18130630630630626</v>
      </c>
      <c r="O109" s="57">
        <v>0.18119369369369365</v>
      </c>
      <c r="P109" s="57">
        <v>0.18609234234234229</v>
      </c>
      <c r="Q109" s="57">
        <v>0.17908220720720713</v>
      </c>
      <c r="R109" s="63">
        <v>0.18189189189189187</v>
      </c>
    </row>
    <row r="110" spans="1:18">
      <c r="A110" s="46">
        <v>109</v>
      </c>
      <c r="B110" s="10"/>
      <c r="C110" s="4" t="s">
        <v>658</v>
      </c>
      <c r="D110" s="4">
        <v>100</v>
      </c>
      <c r="E110" s="30">
        <v>100</v>
      </c>
      <c r="F110" s="4">
        <v>11095</v>
      </c>
      <c r="G110" s="5">
        <f t="shared" si="2"/>
        <v>111</v>
      </c>
      <c r="H110" s="11">
        <f t="shared" si="3"/>
        <v>110.95</v>
      </c>
      <c r="I110" s="62">
        <v>0.17207207207207201</v>
      </c>
      <c r="J110" s="57">
        <v>0.1891891891891892</v>
      </c>
      <c r="K110" s="57">
        <v>0.18873873873873875</v>
      </c>
      <c r="L110" s="57">
        <v>0.1862612612612613</v>
      </c>
      <c r="M110" s="57">
        <v>0.18051801801801806</v>
      </c>
      <c r="N110" s="57">
        <v>0.18620495495495504</v>
      </c>
      <c r="O110" s="57">
        <v>0.19310247747747747</v>
      </c>
      <c r="P110" s="57">
        <v>0.18754222972972967</v>
      </c>
      <c r="Q110" s="57">
        <v>0.19106841216216211</v>
      </c>
      <c r="R110" s="63">
        <v>0.18783783783783778</v>
      </c>
    </row>
    <row r="111" spans="1:18">
      <c r="A111" s="46">
        <v>110</v>
      </c>
      <c r="B111" s="10"/>
      <c r="C111" s="4" t="s">
        <v>659</v>
      </c>
      <c r="D111" s="4">
        <v>100</v>
      </c>
      <c r="E111" s="30">
        <v>100</v>
      </c>
      <c r="F111" s="4">
        <v>10994</v>
      </c>
      <c r="G111" s="5">
        <f t="shared" si="2"/>
        <v>110</v>
      </c>
      <c r="H111" s="11">
        <f t="shared" si="3"/>
        <v>109.94</v>
      </c>
      <c r="I111" s="62">
        <v>0.2018181818181817</v>
      </c>
      <c r="J111" s="57">
        <v>0.20227272727272727</v>
      </c>
      <c r="K111" s="57">
        <v>0.2193181818181818</v>
      </c>
      <c r="L111" s="57">
        <v>0.21284090909090903</v>
      </c>
      <c r="M111" s="57">
        <v>0.21732954545454544</v>
      </c>
      <c r="N111" s="57">
        <v>0.20775568181818188</v>
      </c>
      <c r="O111" s="57">
        <v>0.22569602272727279</v>
      </c>
      <c r="P111" s="57">
        <v>0.21875710227272738</v>
      </c>
      <c r="Q111" s="57">
        <v>0.20528764204545458</v>
      </c>
      <c r="R111" s="63">
        <v>0.21118181818181808</v>
      </c>
    </row>
    <row r="112" spans="1:18">
      <c r="A112" s="46">
        <v>111</v>
      </c>
      <c r="B112" s="10"/>
      <c r="C112" s="4" t="s">
        <v>660</v>
      </c>
      <c r="D112" s="4">
        <v>100</v>
      </c>
      <c r="E112" s="30">
        <v>100</v>
      </c>
      <c r="F112" s="4">
        <v>11110</v>
      </c>
      <c r="G112" s="5">
        <f t="shared" si="2"/>
        <v>112</v>
      </c>
      <c r="H112" s="11">
        <f t="shared" si="3"/>
        <v>111.1</v>
      </c>
      <c r="I112" s="62">
        <v>0.1875</v>
      </c>
      <c r="J112" s="57">
        <v>0.18348214285714282</v>
      </c>
      <c r="K112" s="57">
        <v>0.17968749999999994</v>
      </c>
      <c r="L112" s="57">
        <v>0.18582589285714285</v>
      </c>
      <c r="M112" s="57">
        <v>0.18577008928571431</v>
      </c>
      <c r="N112" s="57">
        <v>0.18306361607142851</v>
      </c>
      <c r="O112" s="57">
        <v>0.18081752232142856</v>
      </c>
      <c r="P112" s="57">
        <v>0.18237304687499997</v>
      </c>
      <c r="Q112" s="57">
        <v>0.18002580915178573</v>
      </c>
      <c r="R112" s="63">
        <v>0.18205357142857131</v>
      </c>
    </row>
    <row r="113" spans="1:18">
      <c r="A113" s="46">
        <v>112</v>
      </c>
      <c r="B113" s="10"/>
      <c r="C113" s="4" t="s">
        <v>661</v>
      </c>
      <c r="D113" s="4">
        <v>100</v>
      </c>
      <c r="E113" s="30">
        <v>100</v>
      </c>
      <c r="F113" s="4">
        <v>10999</v>
      </c>
      <c r="G113" s="5">
        <f t="shared" si="2"/>
        <v>110</v>
      </c>
      <c r="H113" s="11">
        <f t="shared" si="3"/>
        <v>109.99</v>
      </c>
      <c r="I113" s="62">
        <v>0.19727272727272718</v>
      </c>
      <c r="J113" s="57">
        <v>0.20409090909090899</v>
      </c>
      <c r="K113" s="57">
        <v>0.20295454545454533</v>
      </c>
      <c r="L113" s="57">
        <v>0.21511363636363628</v>
      </c>
      <c r="M113" s="57">
        <v>0.21210227272727267</v>
      </c>
      <c r="N113" s="57">
        <v>0.20696022727272717</v>
      </c>
      <c r="O113" s="57">
        <v>0.20575284090909085</v>
      </c>
      <c r="P113" s="57">
        <v>0.2169673295454545</v>
      </c>
      <c r="Q113" s="57">
        <v>0.21621093749999992</v>
      </c>
      <c r="R113" s="63">
        <v>0.20854545454545453</v>
      </c>
    </row>
    <row r="114" spans="1:18">
      <c r="A114" s="46">
        <v>113</v>
      </c>
      <c r="B114" s="10"/>
      <c r="C114" s="4" t="s">
        <v>662</v>
      </c>
      <c r="D114" s="4">
        <v>100</v>
      </c>
      <c r="E114" s="30">
        <v>100</v>
      </c>
      <c r="F114" s="4">
        <v>11034</v>
      </c>
      <c r="G114" s="5">
        <f t="shared" si="2"/>
        <v>111</v>
      </c>
      <c r="H114" s="11">
        <f t="shared" si="3"/>
        <v>110.34</v>
      </c>
      <c r="I114" s="62">
        <v>0.17657657657657652</v>
      </c>
      <c r="J114" s="57">
        <v>0.17702702702702694</v>
      </c>
      <c r="K114" s="57">
        <v>0.17094594594594595</v>
      </c>
      <c r="L114" s="57">
        <v>0.1859234234234235</v>
      </c>
      <c r="M114" s="57">
        <v>0.18079954954954958</v>
      </c>
      <c r="N114" s="57">
        <v>0.17958896396396401</v>
      </c>
      <c r="O114" s="57">
        <v>0.17492961711711719</v>
      </c>
      <c r="P114" s="57">
        <v>0.18656390765765768</v>
      </c>
      <c r="Q114" s="57">
        <v>0.18382249436936937</v>
      </c>
      <c r="R114" s="63">
        <v>0.17900900900900904</v>
      </c>
    </row>
    <row r="115" spans="1:18">
      <c r="A115" s="46">
        <v>114</v>
      </c>
      <c r="B115" s="10"/>
      <c r="C115" s="4" t="s">
        <v>663</v>
      </c>
      <c r="D115" s="4">
        <v>100</v>
      </c>
      <c r="E115" s="30">
        <v>100</v>
      </c>
      <c r="F115" s="4">
        <v>11093</v>
      </c>
      <c r="G115" s="5">
        <f t="shared" si="2"/>
        <v>111</v>
      </c>
      <c r="H115" s="11">
        <f t="shared" si="3"/>
        <v>110.93</v>
      </c>
      <c r="I115" s="62">
        <v>0.1999999999999999</v>
      </c>
      <c r="J115" s="57">
        <v>0.20405405405405397</v>
      </c>
      <c r="K115" s="57">
        <v>0.21328828828828819</v>
      </c>
      <c r="L115" s="57">
        <v>0.20844594594594587</v>
      </c>
      <c r="M115" s="57">
        <v>0.2132319819819819</v>
      </c>
      <c r="N115" s="57">
        <v>0.20841779279279271</v>
      </c>
      <c r="O115" s="57">
        <v>0.21141610360360363</v>
      </c>
      <c r="P115" s="57">
        <v>0.21381615990990993</v>
      </c>
      <c r="Q115" s="57">
        <v>0.2033044763513514</v>
      </c>
      <c r="R115" s="63">
        <v>0.20891891891891889</v>
      </c>
    </row>
    <row r="116" spans="1:18">
      <c r="A116" s="46">
        <v>115</v>
      </c>
      <c r="B116" s="10"/>
      <c r="C116" s="4" t="s">
        <v>664</v>
      </c>
      <c r="D116" s="4">
        <v>100</v>
      </c>
      <c r="E116" s="30">
        <v>100</v>
      </c>
      <c r="F116" s="4">
        <v>11175</v>
      </c>
      <c r="G116" s="5">
        <f t="shared" si="2"/>
        <v>112</v>
      </c>
      <c r="H116" s="11">
        <f t="shared" si="3"/>
        <v>111.75</v>
      </c>
      <c r="I116" s="62">
        <v>0.17321428571428577</v>
      </c>
      <c r="J116" s="57">
        <v>0.18258928571428573</v>
      </c>
      <c r="K116" s="57">
        <v>0.18549107142857141</v>
      </c>
      <c r="L116" s="57">
        <v>0.18604910714285716</v>
      </c>
      <c r="M116" s="57">
        <v>0.17695312500000004</v>
      </c>
      <c r="N116" s="57">
        <v>0.18579799107142864</v>
      </c>
      <c r="O116" s="57">
        <v>0.18843470982142863</v>
      </c>
      <c r="P116" s="57">
        <v>0.18484235491071438</v>
      </c>
      <c r="Q116" s="57">
        <v>0.18617117745535719</v>
      </c>
      <c r="R116" s="63">
        <v>0.18410714285714289</v>
      </c>
    </row>
    <row r="117" spans="1:18">
      <c r="A117" s="46">
        <v>116</v>
      </c>
      <c r="B117" s="10"/>
      <c r="C117" s="4" t="s">
        <v>665</v>
      </c>
      <c r="D117" s="4">
        <v>100</v>
      </c>
      <c r="E117" s="30">
        <v>100</v>
      </c>
      <c r="F117" s="4">
        <v>11134</v>
      </c>
      <c r="G117" s="5">
        <f t="shared" si="2"/>
        <v>112</v>
      </c>
      <c r="H117" s="11">
        <f t="shared" si="3"/>
        <v>111.34</v>
      </c>
      <c r="I117" s="62">
        <v>0.17410714285714285</v>
      </c>
      <c r="J117" s="57">
        <v>0.17767857142857146</v>
      </c>
      <c r="K117" s="57">
        <v>0.17767857142857146</v>
      </c>
      <c r="L117" s="57">
        <v>0.1727678571428572</v>
      </c>
      <c r="M117" s="57">
        <v>0.17165178571428572</v>
      </c>
      <c r="N117" s="57">
        <v>0.1746651785714286</v>
      </c>
      <c r="O117" s="57">
        <v>0.17706473214285712</v>
      </c>
      <c r="P117" s="57">
        <v>0.17201450892857137</v>
      </c>
      <c r="Q117" s="57">
        <v>0.1703822544642857</v>
      </c>
      <c r="R117" s="63">
        <v>0.17330357142857139</v>
      </c>
    </row>
    <row r="118" spans="1:18">
      <c r="A118" s="46">
        <v>117</v>
      </c>
      <c r="B118" s="10"/>
      <c r="C118" s="4" t="s">
        <v>666</v>
      </c>
      <c r="D118" s="4">
        <v>100</v>
      </c>
      <c r="E118" s="30">
        <v>100</v>
      </c>
      <c r="F118" s="4">
        <v>11088</v>
      </c>
      <c r="G118" s="5">
        <f t="shared" si="2"/>
        <v>111</v>
      </c>
      <c r="H118" s="11">
        <f t="shared" si="3"/>
        <v>110.88</v>
      </c>
      <c r="I118" s="62">
        <v>0.21081081081081085</v>
      </c>
      <c r="J118" s="57">
        <v>0.19774774774774778</v>
      </c>
      <c r="K118" s="57">
        <v>0.1993243243243244</v>
      </c>
      <c r="L118" s="57">
        <v>0.20011261261261271</v>
      </c>
      <c r="M118" s="57">
        <v>0.1982545045045046</v>
      </c>
      <c r="N118" s="57">
        <v>0.19462274774774774</v>
      </c>
      <c r="O118" s="57">
        <v>0.19776182432432438</v>
      </c>
      <c r="P118" s="57">
        <v>0.19888091216216214</v>
      </c>
      <c r="Q118" s="57">
        <v>0.20079180743243241</v>
      </c>
      <c r="R118" s="63">
        <v>0.19855855855855847</v>
      </c>
    </row>
    <row r="119" spans="1:18">
      <c r="A119" s="46">
        <v>118</v>
      </c>
      <c r="B119" s="10"/>
      <c r="C119" s="4" t="s">
        <v>667</v>
      </c>
      <c r="D119" s="4">
        <v>100</v>
      </c>
      <c r="E119" s="30">
        <v>100</v>
      </c>
      <c r="F119" s="4">
        <v>11137</v>
      </c>
      <c r="G119" s="5">
        <f t="shared" si="2"/>
        <v>112</v>
      </c>
      <c r="H119" s="11">
        <f t="shared" si="3"/>
        <v>111.37</v>
      </c>
      <c r="I119" s="62">
        <v>0.17410714285714285</v>
      </c>
      <c r="J119" s="57">
        <v>0.19062499999999993</v>
      </c>
      <c r="K119" s="57">
        <v>0.19174107142857139</v>
      </c>
      <c r="L119" s="57">
        <v>0.19095982142857146</v>
      </c>
      <c r="M119" s="57">
        <v>0.18208705357142863</v>
      </c>
      <c r="N119" s="57">
        <v>0.19372209821428574</v>
      </c>
      <c r="O119" s="57">
        <v>0.1941824776785715</v>
      </c>
      <c r="P119" s="57">
        <v>0.18860909598214287</v>
      </c>
      <c r="Q119" s="57">
        <v>0.19653669084821432</v>
      </c>
      <c r="R119" s="63">
        <v>0.19205357142857135</v>
      </c>
    </row>
    <row r="120" spans="1:18">
      <c r="A120" s="46">
        <v>119</v>
      </c>
      <c r="B120" s="10"/>
      <c r="C120" s="4" t="s">
        <v>668</v>
      </c>
      <c r="D120" s="4">
        <v>100</v>
      </c>
      <c r="E120" s="30">
        <v>100</v>
      </c>
      <c r="F120" s="4">
        <v>11082</v>
      </c>
      <c r="G120" s="5">
        <f t="shared" si="2"/>
        <v>111</v>
      </c>
      <c r="H120" s="11">
        <f t="shared" si="3"/>
        <v>110.82</v>
      </c>
      <c r="I120" s="62">
        <v>0.21261261261261255</v>
      </c>
      <c r="J120" s="57">
        <v>0.22702702702702704</v>
      </c>
      <c r="K120" s="57">
        <v>0.2207207207207208</v>
      </c>
      <c r="L120" s="57">
        <v>0.2256756756756757</v>
      </c>
      <c r="M120" s="57">
        <v>0.21554054054054061</v>
      </c>
      <c r="N120" s="57">
        <v>0.22804054054054052</v>
      </c>
      <c r="O120" s="57">
        <v>0.21402027027027021</v>
      </c>
      <c r="P120" s="57">
        <v>0.23043355855855857</v>
      </c>
      <c r="Q120" s="57">
        <v>0.20665822072072076</v>
      </c>
      <c r="R120" s="63">
        <v>0.21765765765765763</v>
      </c>
    </row>
    <row r="121" spans="1:18">
      <c r="A121" s="46">
        <v>120</v>
      </c>
      <c r="B121" s="10"/>
      <c r="C121" s="4" t="s">
        <v>669</v>
      </c>
      <c r="D121" s="4">
        <v>100</v>
      </c>
      <c r="E121" s="30">
        <v>100</v>
      </c>
      <c r="F121" s="4">
        <v>10982</v>
      </c>
      <c r="G121" s="5">
        <f t="shared" si="2"/>
        <v>110</v>
      </c>
      <c r="H121" s="11">
        <f t="shared" si="3"/>
        <v>109.82</v>
      </c>
      <c r="I121" s="62">
        <v>0.20909090909090908</v>
      </c>
      <c r="J121" s="57">
        <v>0.20499999999999996</v>
      </c>
      <c r="K121" s="57">
        <v>0.20113636363636356</v>
      </c>
      <c r="L121" s="57">
        <v>0.20738636363636359</v>
      </c>
      <c r="M121" s="57">
        <v>0.20732954545454549</v>
      </c>
      <c r="N121" s="57">
        <v>0.2045738636363636</v>
      </c>
      <c r="O121" s="57">
        <v>0.2022869318181818</v>
      </c>
      <c r="P121" s="57">
        <v>0.2038707386363636</v>
      </c>
      <c r="Q121" s="57">
        <v>0.20148082386363636</v>
      </c>
      <c r="R121" s="63">
        <v>0.20354545454545442</v>
      </c>
    </row>
    <row r="122" spans="1:18">
      <c r="A122" s="46">
        <v>121</v>
      </c>
      <c r="B122" s="10"/>
      <c r="C122" s="4" t="s">
        <v>670</v>
      </c>
      <c r="D122" s="4">
        <v>100</v>
      </c>
      <c r="E122" s="30">
        <v>100</v>
      </c>
      <c r="F122" s="4">
        <v>11142</v>
      </c>
      <c r="G122" s="5">
        <f t="shared" si="2"/>
        <v>112</v>
      </c>
      <c r="H122" s="11">
        <f t="shared" si="3"/>
        <v>111.42</v>
      </c>
      <c r="I122" s="62">
        <v>0.17946428571428566</v>
      </c>
      <c r="J122" s="57">
        <v>0.1910714285714285</v>
      </c>
      <c r="K122" s="57">
        <v>0.20178571428571429</v>
      </c>
      <c r="L122" s="57">
        <v>0.19732142857142854</v>
      </c>
      <c r="M122" s="57">
        <v>0.1910714285714285</v>
      </c>
      <c r="N122" s="57">
        <v>0.19374999999999998</v>
      </c>
      <c r="O122" s="57">
        <v>0.19999999999999996</v>
      </c>
      <c r="P122" s="57">
        <v>0.20044642857142855</v>
      </c>
      <c r="Q122" s="57">
        <v>0.19174107142857141</v>
      </c>
      <c r="R122" s="63">
        <v>0.19607142857142865</v>
      </c>
    </row>
    <row r="123" spans="1:18">
      <c r="A123" s="46">
        <v>122</v>
      </c>
      <c r="B123" s="10"/>
      <c r="C123" s="4" t="s">
        <v>671</v>
      </c>
      <c r="D123" s="4">
        <v>100</v>
      </c>
      <c r="E123" s="30">
        <v>100</v>
      </c>
      <c r="F123" s="4">
        <v>11110</v>
      </c>
      <c r="G123" s="5">
        <f t="shared" si="2"/>
        <v>112</v>
      </c>
      <c r="H123" s="11">
        <f t="shared" si="3"/>
        <v>111.1</v>
      </c>
      <c r="I123" s="62">
        <v>0.18392857142857139</v>
      </c>
      <c r="J123" s="57">
        <v>0.18169642857142854</v>
      </c>
      <c r="K123" s="57">
        <v>0.18058035714285708</v>
      </c>
      <c r="L123" s="57">
        <v>0.18582589285714285</v>
      </c>
      <c r="M123" s="57">
        <v>0.19157366071428567</v>
      </c>
      <c r="N123" s="57">
        <v>0.18909040178571429</v>
      </c>
      <c r="O123" s="57">
        <v>0.18383091517857142</v>
      </c>
      <c r="P123" s="57">
        <v>0.18789760044642856</v>
      </c>
      <c r="Q123" s="57">
        <v>0.19216308593749998</v>
      </c>
      <c r="R123" s="63">
        <v>0.18883928571428577</v>
      </c>
    </row>
    <row r="124" spans="1:18">
      <c r="A124" s="46">
        <v>123</v>
      </c>
      <c r="B124" s="10"/>
      <c r="C124" s="4" t="s">
        <v>672</v>
      </c>
      <c r="D124" s="4">
        <v>100</v>
      </c>
      <c r="E124" s="30">
        <v>100</v>
      </c>
      <c r="F124" s="4">
        <v>10941</v>
      </c>
      <c r="G124" s="5">
        <f t="shared" si="2"/>
        <v>110</v>
      </c>
      <c r="H124" s="11">
        <f t="shared" si="3"/>
        <v>109.41</v>
      </c>
      <c r="I124" s="62">
        <v>0.18454545454545465</v>
      </c>
      <c r="J124" s="57">
        <v>0.17818181818181827</v>
      </c>
      <c r="K124" s="57">
        <v>0.17136363636363638</v>
      </c>
      <c r="L124" s="57">
        <v>0.17477272727272725</v>
      </c>
      <c r="M124" s="57">
        <v>0.17920454545454539</v>
      </c>
      <c r="N124" s="57">
        <v>0.17732954545454549</v>
      </c>
      <c r="O124" s="57">
        <v>0.17139204545454542</v>
      </c>
      <c r="P124" s="57">
        <v>0.17478693181818178</v>
      </c>
      <c r="Q124" s="57">
        <v>0.16966619318181814</v>
      </c>
      <c r="R124" s="63">
        <v>0.17436363636363642</v>
      </c>
    </row>
    <row r="125" spans="1:18">
      <c r="A125" s="46">
        <v>124</v>
      </c>
      <c r="B125" s="10"/>
      <c r="C125" s="4" t="s">
        <v>673</v>
      </c>
      <c r="D125" s="4">
        <v>100</v>
      </c>
      <c r="E125" s="30">
        <v>100</v>
      </c>
      <c r="F125" s="4">
        <v>10984</v>
      </c>
      <c r="G125" s="5">
        <f t="shared" si="2"/>
        <v>110</v>
      </c>
      <c r="H125" s="11">
        <f t="shared" si="3"/>
        <v>109.84</v>
      </c>
      <c r="I125" s="62">
        <v>0.1890909090909092</v>
      </c>
      <c r="J125" s="57">
        <v>0.18227272727272736</v>
      </c>
      <c r="K125" s="57">
        <v>0.18704545454545457</v>
      </c>
      <c r="L125" s="57">
        <v>0.19397727272727272</v>
      </c>
      <c r="M125" s="57">
        <v>0.1978977272727272</v>
      </c>
      <c r="N125" s="57">
        <v>0.19303977272727263</v>
      </c>
      <c r="O125" s="57">
        <v>0.19151988636363634</v>
      </c>
      <c r="P125" s="57">
        <v>0.19257812500000004</v>
      </c>
      <c r="Q125" s="57">
        <v>0.19810724431818189</v>
      </c>
      <c r="R125" s="63">
        <v>0.19272727272727264</v>
      </c>
    </row>
    <row r="126" spans="1:18">
      <c r="A126" s="46">
        <v>125</v>
      </c>
      <c r="B126" s="10"/>
      <c r="C126" s="4" t="s">
        <v>674</v>
      </c>
      <c r="D126" s="4">
        <v>100</v>
      </c>
      <c r="E126" s="30">
        <v>100</v>
      </c>
      <c r="F126" s="4">
        <v>11118</v>
      </c>
      <c r="G126" s="5">
        <f t="shared" si="2"/>
        <v>112</v>
      </c>
      <c r="H126" s="11">
        <f t="shared" si="3"/>
        <v>111.18</v>
      </c>
      <c r="I126" s="62">
        <v>0.22767857142857142</v>
      </c>
      <c r="J126" s="57">
        <v>0.21964285714285708</v>
      </c>
      <c r="K126" s="57">
        <v>0.22053571428571431</v>
      </c>
      <c r="L126" s="57">
        <v>0.20982142857142863</v>
      </c>
      <c r="M126" s="57">
        <v>0.20669642857142867</v>
      </c>
      <c r="N126" s="57">
        <v>0.21450892857142864</v>
      </c>
      <c r="O126" s="57">
        <v>0.21529017857142857</v>
      </c>
      <c r="P126" s="57">
        <v>0.20809151785714286</v>
      </c>
      <c r="Q126" s="57">
        <v>0.20315290178571424</v>
      </c>
      <c r="R126" s="63">
        <v>0.21276785714285726</v>
      </c>
    </row>
    <row r="127" spans="1:18">
      <c r="A127" s="46">
        <v>126</v>
      </c>
      <c r="B127" s="10"/>
      <c r="C127" s="4" t="s">
        <v>675</v>
      </c>
      <c r="D127" s="4">
        <v>100</v>
      </c>
      <c r="E127" s="30">
        <v>100</v>
      </c>
      <c r="F127" s="4">
        <v>10981</v>
      </c>
      <c r="G127" s="5">
        <f t="shared" si="2"/>
        <v>110</v>
      </c>
      <c r="H127" s="11">
        <f t="shared" si="3"/>
        <v>109.81</v>
      </c>
      <c r="I127" s="62">
        <v>0.22545454545454555</v>
      </c>
      <c r="J127" s="57">
        <v>0.220909090909091</v>
      </c>
      <c r="K127" s="57">
        <v>0.23090909090909095</v>
      </c>
      <c r="L127" s="57">
        <v>0.2354545454545455</v>
      </c>
      <c r="M127" s="57">
        <v>0.22636363636363641</v>
      </c>
      <c r="N127" s="57">
        <v>0.2186363636363636</v>
      </c>
      <c r="O127" s="57">
        <v>0.23022727272727267</v>
      </c>
      <c r="P127" s="57">
        <v>0.24602272727272728</v>
      </c>
      <c r="Q127" s="57">
        <v>0.22482954545454548</v>
      </c>
      <c r="R127" s="63">
        <v>0.23099999999999996</v>
      </c>
    </row>
    <row r="128" spans="1:18">
      <c r="A128" s="46">
        <v>127</v>
      </c>
      <c r="B128" s="10"/>
      <c r="C128" s="4" t="s">
        <v>676</v>
      </c>
      <c r="D128" s="4">
        <v>100</v>
      </c>
      <c r="E128" s="30">
        <v>100</v>
      </c>
      <c r="F128" s="4">
        <v>11024</v>
      </c>
      <c r="G128" s="5">
        <f t="shared" si="2"/>
        <v>111</v>
      </c>
      <c r="H128" s="11">
        <f t="shared" si="3"/>
        <v>110.24</v>
      </c>
      <c r="I128" s="62">
        <v>0.19279279279279285</v>
      </c>
      <c r="J128" s="57">
        <v>0.18693693693693694</v>
      </c>
      <c r="K128" s="57">
        <v>0.17995495495495489</v>
      </c>
      <c r="L128" s="57">
        <v>0.17691441441441444</v>
      </c>
      <c r="M128" s="57">
        <v>0.18530405405405406</v>
      </c>
      <c r="N128" s="57">
        <v>0.18409346846846852</v>
      </c>
      <c r="O128" s="57">
        <v>0.17538006756756758</v>
      </c>
      <c r="P128" s="57">
        <v>0.17642877252252248</v>
      </c>
      <c r="Q128" s="57">
        <v>0.17830447635135133</v>
      </c>
      <c r="R128" s="63">
        <v>0.17900900900900904</v>
      </c>
    </row>
    <row r="129" spans="1:18">
      <c r="A129" s="46">
        <v>128</v>
      </c>
      <c r="B129" s="10"/>
      <c r="C129" s="4" t="s">
        <v>677</v>
      </c>
      <c r="D129" s="4">
        <v>100</v>
      </c>
      <c r="E129" s="30">
        <v>100</v>
      </c>
      <c r="F129" s="4">
        <v>11113</v>
      </c>
      <c r="G129" s="5">
        <f t="shared" si="2"/>
        <v>112</v>
      </c>
      <c r="H129" s="11">
        <f t="shared" si="3"/>
        <v>111.13</v>
      </c>
      <c r="I129" s="62">
        <v>0.17053571428571423</v>
      </c>
      <c r="J129" s="57">
        <v>0.16517857142857142</v>
      </c>
      <c r="K129" s="57">
        <v>0.16830357142857139</v>
      </c>
      <c r="L129" s="57">
        <v>0.1787946428571428</v>
      </c>
      <c r="M129" s="57">
        <v>0.17466517857142852</v>
      </c>
      <c r="N129" s="57">
        <v>0.16679687500000001</v>
      </c>
      <c r="O129" s="57">
        <v>0.16955915178571435</v>
      </c>
      <c r="P129" s="57">
        <v>0.17852957589285717</v>
      </c>
      <c r="Q129" s="57">
        <v>0.17542550223214293</v>
      </c>
      <c r="R129" s="63">
        <v>0.17348214285714292</v>
      </c>
    </row>
    <row r="130" spans="1:18">
      <c r="A130" s="46">
        <v>129</v>
      </c>
      <c r="B130" s="10"/>
      <c r="C130" s="4" t="s">
        <v>678</v>
      </c>
      <c r="D130" s="4">
        <v>100</v>
      </c>
      <c r="E130" s="30">
        <v>100</v>
      </c>
      <c r="F130" s="4">
        <v>11059</v>
      </c>
      <c r="G130" s="5">
        <f t="shared" ref="G130:G192" si="4">IF(F130/E130=INT(F130/E130),F130/E130,INT(F130/E130)+1)</f>
        <v>111</v>
      </c>
      <c r="H130" s="11">
        <f t="shared" ref="H130:H192" si="5">F130/E130</f>
        <v>110.59</v>
      </c>
      <c r="I130" s="62">
        <v>0.17297297297297287</v>
      </c>
      <c r="J130" s="57">
        <v>0.17387387387387385</v>
      </c>
      <c r="K130" s="57">
        <v>0.16981981981981983</v>
      </c>
      <c r="L130" s="57">
        <v>0.1704954954954955</v>
      </c>
      <c r="M130" s="57">
        <v>0.17218468468468473</v>
      </c>
      <c r="N130" s="57">
        <v>0.17347972972972978</v>
      </c>
      <c r="O130" s="57">
        <v>0.16737049549549554</v>
      </c>
      <c r="P130" s="57">
        <v>0.16701858108108109</v>
      </c>
      <c r="Q130" s="57">
        <v>0.17269847972972979</v>
      </c>
      <c r="R130" s="63">
        <v>0.17036036036036034</v>
      </c>
    </row>
    <row r="131" spans="1:18">
      <c r="A131" s="46">
        <v>130</v>
      </c>
      <c r="B131" s="10"/>
      <c r="C131" s="4" t="s">
        <v>679</v>
      </c>
      <c r="D131" s="4">
        <v>100</v>
      </c>
      <c r="E131" s="30">
        <v>100</v>
      </c>
      <c r="F131" s="4">
        <v>11028</v>
      </c>
      <c r="G131" s="5">
        <f t="shared" si="4"/>
        <v>111</v>
      </c>
      <c r="H131" s="11">
        <f t="shared" si="5"/>
        <v>110.28</v>
      </c>
      <c r="I131" s="62">
        <v>0.17567567567567569</v>
      </c>
      <c r="J131" s="57">
        <v>0.18018018018018017</v>
      </c>
      <c r="K131" s="57">
        <v>0.17882882882882878</v>
      </c>
      <c r="L131" s="57">
        <v>0.1858108108108108</v>
      </c>
      <c r="M131" s="57">
        <v>0.18479729729729732</v>
      </c>
      <c r="N131" s="57">
        <v>0.18338963963963961</v>
      </c>
      <c r="O131" s="57">
        <v>0.18133445945945947</v>
      </c>
      <c r="P131" s="57">
        <v>0.18751407657657659</v>
      </c>
      <c r="Q131" s="57">
        <v>0.18654983108108106</v>
      </c>
      <c r="R131" s="63">
        <v>0.18423423423423413</v>
      </c>
    </row>
    <row r="132" spans="1:18">
      <c r="A132" s="46">
        <v>131</v>
      </c>
      <c r="B132" s="10"/>
      <c r="C132" s="4" t="s">
        <v>680</v>
      </c>
      <c r="D132" s="4">
        <v>100</v>
      </c>
      <c r="E132" s="30">
        <v>100</v>
      </c>
      <c r="F132" s="4">
        <v>11140</v>
      </c>
      <c r="G132" s="5">
        <f t="shared" si="4"/>
        <v>112</v>
      </c>
      <c r="H132" s="11">
        <f t="shared" si="5"/>
        <v>111.4</v>
      </c>
      <c r="I132" s="62">
        <v>0.17232142857142868</v>
      </c>
      <c r="J132" s="57">
        <v>0.17410714285714285</v>
      </c>
      <c r="K132" s="57">
        <v>0.18169642857142854</v>
      </c>
      <c r="L132" s="57">
        <v>0.18638392857142858</v>
      </c>
      <c r="M132" s="57">
        <v>0.18158482142857146</v>
      </c>
      <c r="N132" s="57">
        <v>0.18052455357142855</v>
      </c>
      <c r="O132" s="57">
        <v>0.18311941964285716</v>
      </c>
      <c r="P132" s="57">
        <v>0.18709542410714289</v>
      </c>
      <c r="Q132" s="57">
        <v>0.18997628348214285</v>
      </c>
      <c r="R132" s="63">
        <v>0.18508928571428562</v>
      </c>
    </row>
    <row r="133" spans="1:18">
      <c r="A133" s="46">
        <v>132</v>
      </c>
      <c r="B133" s="10"/>
      <c r="C133" s="4" t="s">
        <v>681</v>
      </c>
      <c r="D133" s="4">
        <v>100</v>
      </c>
      <c r="E133" s="30">
        <v>100</v>
      </c>
      <c r="F133" s="4">
        <v>11071</v>
      </c>
      <c r="G133" s="5">
        <f t="shared" si="4"/>
        <v>111</v>
      </c>
      <c r="H133" s="11">
        <f t="shared" si="5"/>
        <v>110.71</v>
      </c>
      <c r="I133" s="62">
        <v>0.19189189189189199</v>
      </c>
      <c r="J133" s="57">
        <v>0.19459459459459466</v>
      </c>
      <c r="K133" s="57">
        <v>0.18783783783783786</v>
      </c>
      <c r="L133" s="57">
        <v>0.18536036036036041</v>
      </c>
      <c r="M133" s="57">
        <v>0.18997747747747748</v>
      </c>
      <c r="N133" s="57">
        <v>0.19679054054054052</v>
      </c>
      <c r="O133" s="57">
        <v>0.18623310810810811</v>
      </c>
      <c r="P133" s="57">
        <v>0.18050394144144147</v>
      </c>
      <c r="Q133" s="57">
        <v>0.18980152027027025</v>
      </c>
      <c r="R133" s="63">
        <v>0.18702702702702695</v>
      </c>
    </row>
    <row r="134" spans="1:18">
      <c r="A134" s="46">
        <v>133</v>
      </c>
      <c r="B134" s="10"/>
      <c r="C134" s="4" t="s">
        <v>682</v>
      </c>
      <c r="D134" s="4">
        <v>100</v>
      </c>
      <c r="E134" s="30">
        <v>100</v>
      </c>
      <c r="F134" s="4">
        <v>11012</v>
      </c>
      <c r="G134" s="5">
        <f t="shared" si="4"/>
        <v>111</v>
      </c>
      <c r="H134" s="11">
        <f t="shared" si="5"/>
        <v>110.12</v>
      </c>
      <c r="I134" s="62">
        <v>0.1999999999999999</v>
      </c>
      <c r="J134" s="57">
        <v>0.19234234234234229</v>
      </c>
      <c r="K134" s="57">
        <v>0.19572072072072066</v>
      </c>
      <c r="L134" s="57">
        <v>0.18975225225225223</v>
      </c>
      <c r="M134" s="57">
        <v>0.18947072072072071</v>
      </c>
      <c r="N134" s="57">
        <v>0.19248310810810804</v>
      </c>
      <c r="O134" s="57">
        <v>0.19218750000000001</v>
      </c>
      <c r="P134" s="57">
        <v>0.19158924549549544</v>
      </c>
      <c r="Q134" s="57">
        <v>0.19849732545045046</v>
      </c>
      <c r="R134" s="63">
        <v>0.19486486486486482</v>
      </c>
    </row>
    <row r="135" spans="1:18">
      <c r="A135" s="46">
        <v>134</v>
      </c>
      <c r="B135" s="10"/>
      <c r="C135" s="4" t="s">
        <v>683</v>
      </c>
      <c r="D135" s="4">
        <v>100</v>
      </c>
      <c r="E135" s="30">
        <v>100</v>
      </c>
      <c r="F135" s="4">
        <v>11075</v>
      </c>
      <c r="G135" s="5">
        <f t="shared" si="4"/>
        <v>111</v>
      </c>
      <c r="H135" s="11">
        <f t="shared" si="5"/>
        <v>110.75</v>
      </c>
      <c r="I135" s="62">
        <v>0.2054054054054055</v>
      </c>
      <c r="J135" s="57">
        <v>0.20810810810810818</v>
      </c>
      <c r="K135" s="57">
        <v>0.19639639639639644</v>
      </c>
      <c r="L135" s="57">
        <v>0.18873873873873875</v>
      </c>
      <c r="M135" s="57">
        <v>0.20202702702702707</v>
      </c>
      <c r="N135" s="57">
        <v>0.20281531531531533</v>
      </c>
      <c r="O135" s="57">
        <v>0.19555180180180182</v>
      </c>
      <c r="P135" s="57">
        <v>0.19056869369369367</v>
      </c>
      <c r="Q135" s="57">
        <v>0.19168074324324325</v>
      </c>
      <c r="R135" s="63">
        <v>0.19702702702702707</v>
      </c>
    </row>
    <row r="136" spans="1:18">
      <c r="A136" s="46">
        <v>135</v>
      </c>
      <c r="B136" s="10"/>
      <c r="C136" s="4" t="s">
        <v>684</v>
      </c>
      <c r="D136" s="4">
        <v>100</v>
      </c>
      <c r="E136" s="30">
        <v>100</v>
      </c>
      <c r="F136" s="4">
        <v>11157</v>
      </c>
      <c r="G136" s="5">
        <f t="shared" si="4"/>
        <v>112</v>
      </c>
      <c r="H136" s="11">
        <f t="shared" si="5"/>
        <v>111.57</v>
      </c>
      <c r="I136" s="62">
        <v>0.18035714285714274</v>
      </c>
      <c r="J136" s="57">
        <v>0.20178571428571423</v>
      </c>
      <c r="K136" s="57">
        <v>0.19999999999999993</v>
      </c>
      <c r="L136" s="57">
        <v>0.20178571428571429</v>
      </c>
      <c r="M136" s="57">
        <v>0.19241071428571427</v>
      </c>
      <c r="N136" s="57">
        <v>0.20334821428571426</v>
      </c>
      <c r="O136" s="57">
        <v>0.20435267857142855</v>
      </c>
      <c r="P136" s="57">
        <v>0.2021763392857143</v>
      </c>
      <c r="Q136" s="57">
        <v>0.19394531250000005</v>
      </c>
      <c r="R136" s="63">
        <v>0.19812499999999997</v>
      </c>
    </row>
    <row r="137" spans="1:18">
      <c r="A137" s="46">
        <v>136</v>
      </c>
      <c r="B137" s="10"/>
      <c r="C137" s="4" t="s">
        <v>685</v>
      </c>
      <c r="D137" s="4">
        <v>100</v>
      </c>
      <c r="E137" s="30">
        <v>100</v>
      </c>
      <c r="F137" s="4">
        <v>11084</v>
      </c>
      <c r="G137" s="5">
        <f t="shared" si="4"/>
        <v>111</v>
      </c>
      <c r="H137" s="11">
        <f t="shared" si="5"/>
        <v>110.84</v>
      </c>
      <c r="I137" s="62">
        <v>0.1963963963963965</v>
      </c>
      <c r="J137" s="57">
        <v>0.19684684684684692</v>
      </c>
      <c r="K137" s="57">
        <v>0.20157657657657663</v>
      </c>
      <c r="L137" s="57">
        <v>0.19132882882882885</v>
      </c>
      <c r="M137" s="57">
        <v>0.19161036036036042</v>
      </c>
      <c r="N137" s="57">
        <v>0.19625563063063073</v>
      </c>
      <c r="O137" s="57">
        <v>0.19497466216216219</v>
      </c>
      <c r="P137" s="57">
        <v>0.19343327702702709</v>
      </c>
      <c r="Q137" s="57">
        <v>0.18815807995495504</v>
      </c>
      <c r="R137" s="63">
        <v>0.19135135135135142</v>
      </c>
    </row>
    <row r="138" spans="1:18">
      <c r="A138" s="46">
        <v>137</v>
      </c>
      <c r="B138" s="10"/>
      <c r="C138" s="4" t="s">
        <v>686</v>
      </c>
      <c r="D138" s="4">
        <v>100</v>
      </c>
      <c r="E138" s="30">
        <v>100</v>
      </c>
      <c r="F138" s="4">
        <v>11063</v>
      </c>
      <c r="G138" s="5">
        <f t="shared" si="4"/>
        <v>111</v>
      </c>
      <c r="H138" s="11">
        <f t="shared" si="5"/>
        <v>110.63</v>
      </c>
      <c r="I138" s="62">
        <v>0.18018018018018017</v>
      </c>
      <c r="J138" s="57">
        <v>0.17837837837837833</v>
      </c>
      <c r="K138" s="57">
        <v>0.17837837837837839</v>
      </c>
      <c r="L138" s="57">
        <v>0.18468468468468463</v>
      </c>
      <c r="M138" s="57">
        <v>0.1824324324324324</v>
      </c>
      <c r="N138" s="57">
        <v>0.18130630630630629</v>
      </c>
      <c r="O138" s="57">
        <v>0.17804054054054055</v>
      </c>
      <c r="P138" s="57">
        <v>0.18181306306306305</v>
      </c>
      <c r="Q138" s="57">
        <v>0.19045608108108103</v>
      </c>
      <c r="R138" s="63">
        <v>0.18252252252252243</v>
      </c>
    </row>
    <row r="139" spans="1:18">
      <c r="A139" s="46">
        <v>138</v>
      </c>
      <c r="B139" s="10"/>
      <c r="C139" s="4" t="s">
        <v>687</v>
      </c>
      <c r="D139" s="4">
        <v>100</v>
      </c>
      <c r="E139" s="30">
        <v>100</v>
      </c>
      <c r="F139" s="4">
        <v>11068</v>
      </c>
      <c r="G139" s="5">
        <f t="shared" si="4"/>
        <v>111</v>
      </c>
      <c r="H139" s="11">
        <f t="shared" si="5"/>
        <v>110.68</v>
      </c>
      <c r="I139" s="62">
        <v>0.18108108108108104</v>
      </c>
      <c r="J139" s="57">
        <v>0.18243243243243243</v>
      </c>
      <c r="K139" s="57">
        <v>0.17950450450450448</v>
      </c>
      <c r="L139" s="57">
        <v>0.20011261261261259</v>
      </c>
      <c r="M139" s="57">
        <v>0.18924549549549552</v>
      </c>
      <c r="N139" s="57">
        <v>0.18471283783783785</v>
      </c>
      <c r="O139" s="57">
        <v>0.18244650900900899</v>
      </c>
      <c r="P139" s="57">
        <v>0.19888091216216219</v>
      </c>
      <c r="Q139" s="57">
        <v>0.20980081644144144</v>
      </c>
      <c r="R139" s="63">
        <v>0.1906306306306306</v>
      </c>
    </row>
    <row r="140" spans="1:18">
      <c r="A140" s="46">
        <v>139</v>
      </c>
      <c r="B140" s="10"/>
      <c r="C140" s="4" t="s">
        <v>688</v>
      </c>
      <c r="D140" s="4">
        <v>100</v>
      </c>
      <c r="E140" s="30">
        <v>100</v>
      </c>
      <c r="F140" s="4">
        <v>11019</v>
      </c>
      <c r="G140" s="5">
        <f t="shared" si="4"/>
        <v>111</v>
      </c>
      <c r="H140" s="11">
        <f t="shared" si="5"/>
        <v>110.19</v>
      </c>
      <c r="I140" s="62">
        <v>0.18288288288288299</v>
      </c>
      <c r="J140" s="57">
        <v>0.18648648648648652</v>
      </c>
      <c r="K140" s="57">
        <v>0.18468468468468474</v>
      </c>
      <c r="L140" s="57">
        <v>0.17612612612612613</v>
      </c>
      <c r="M140" s="57">
        <v>0.18220720720720723</v>
      </c>
      <c r="N140" s="57">
        <v>0.18569819819819822</v>
      </c>
      <c r="O140" s="57">
        <v>0.18384009009009006</v>
      </c>
      <c r="P140" s="57">
        <v>0.17840653153153146</v>
      </c>
      <c r="Q140" s="57">
        <v>0.17704110360360359</v>
      </c>
      <c r="R140" s="63">
        <v>0.18324324324324329</v>
      </c>
    </row>
    <row r="141" spans="1:18">
      <c r="A141" s="46">
        <v>140</v>
      </c>
      <c r="B141" s="10"/>
      <c r="C141" s="4" t="s">
        <v>689</v>
      </c>
      <c r="D141" s="4">
        <v>100</v>
      </c>
      <c r="E141" s="30">
        <v>100</v>
      </c>
      <c r="F141" s="4">
        <v>11085</v>
      </c>
      <c r="G141" s="5">
        <f t="shared" si="4"/>
        <v>111</v>
      </c>
      <c r="H141" s="11">
        <f t="shared" si="5"/>
        <v>110.85</v>
      </c>
      <c r="I141" s="62">
        <v>0.21081081081081085</v>
      </c>
      <c r="J141" s="57">
        <v>0.20810810810810818</v>
      </c>
      <c r="K141" s="57">
        <v>0.20675675675675684</v>
      </c>
      <c r="L141" s="57">
        <v>0.20472972972972978</v>
      </c>
      <c r="M141" s="57">
        <v>0.21092342342342341</v>
      </c>
      <c r="N141" s="57">
        <v>0.20861486486486489</v>
      </c>
      <c r="O141" s="57">
        <v>0.20836148648648647</v>
      </c>
      <c r="P141" s="57">
        <v>0.19967623873873869</v>
      </c>
      <c r="Q141" s="57">
        <v>0.19668496621621617</v>
      </c>
      <c r="R141" s="63">
        <v>0.20513513513513523</v>
      </c>
    </row>
    <row r="142" spans="1:18">
      <c r="A142" s="46">
        <v>141</v>
      </c>
      <c r="B142" s="10"/>
      <c r="C142" s="4" t="s">
        <v>690</v>
      </c>
      <c r="D142" s="4">
        <v>100</v>
      </c>
      <c r="E142" s="30">
        <v>100</v>
      </c>
      <c r="F142" s="4">
        <v>11172</v>
      </c>
      <c r="G142" s="5">
        <f t="shared" si="4"/>
        <v>112</v>
      </c>
      <c r="H142" s="11">
        <f t="shared" si="5"/>
        <v>111.72</v>
      </c>
      <c r="I142" s="62">
        <v>0.19017857142857153</v>
      </c>
      <c r="J142" s="57">
        <v>0.19151785714285718</v>
      </c>
      <c r="K142" s="57">
        <v>0.19040178571428568</v>
      </c>
      <c r="L142" s="57">
        <v>0.20011160714285714</v>
      </c>
      <c r="M142" s="57">
        <v>0.19291294642857149</v>
      </c>
      <c r="N142" s="57">
        <v>0.1977957589285714</v>
      </c>
      <c r="O142" s="57">
        <v>0.19264787946428569</v>
      </c>
      <c r="P142" s="57">
        <v>0.19900251116071427</v>
      </c>
      <c r="Q142" s="57">
        <v>0.19950125558035714</v>
      </c>
      <c r="R142" s="63">
        <v>0.19803571428571434</v>
      </c>
    </row>
    <row r="143" spans="1:18">
      <c r="A143" s="46">
        <v>142</v>
      </c>
      <c r="B143" s="10"/>
      <c r="C143" s="4" t="s">
        <v>691</v>
      </c>
      <c r="D143" s="4">
        <v>100</v>
      </c>
      <c r="E143" s="30">
        <v>100</v>
      </c>
      <c r="F143" s="4">
        <v>11125</v>
      </c>
      <c r="G143" s="5">
        <f t="shared" si="4"/>
        <v>112</v>
      </c>
      <c r="H143" s="11">
        <f t="shared" si="5"/>
        <v>111.25</v>
      </c>
      <c r="I143" s="62">
        <v>0.18660714285714292</v>
      </c>
      <c r="J143" s="57">
        <v>0.17544642857142861</v>
      </c>
      <c r="K143" s="57">
        <v>0.17834821428571435</v>
      </c>
      <c r="L143" s="57">
        <v>0.1780133928571429</v>
      </c>
      <c r="M143" s="57">
        <v>0.17918526785714284</v>
      </c>
      <c r="N143" s="57">
        <v>0.17486049107142854</v>
      </c>
      <c r="O143" s="57">
        <v>0.17493024553571423</v>
      </c>
      <c r="P143" s="57">
        <v>0.17675083705357142</v>
      </c>
      <c r="Q143" s="57">
        <v>0.17587541852678568</v>
      </c>
      <c r="R143" s="63">
        <v>0.17848214285714295</v>
      </c>
    </row>
    <row r="144" spans="1:18">
      <c r="A144" s="46">
        <v>143</v>
      </c>
      <c r="B144" s="10"/>
      <c r="C144" s="4" t="s">
        <v>692</v>
      </c>
      <c r="D144" s="4">
        <v>100</v>
      </c>
      <c r="E144" s="30">
        <v>100</v>
      </c>
      <c r="F144" s="4">
        <v>11052</v>
      </c>
      <c r="G144" s="5">
        <f t="shared" si="4"/>
        <v>111</v>
      </c>
      <c r="H144" s="11">
        <f t="shared" si="5"/>
        <v>110.52</v>
      </c>
      <c r="I144" s="62">
        <v>0.16936936936936947</v>
      </c>
      <c r="J144" s="57">
        <v>0.16711711711711721</v>
      </c>
      <c r="K144" s="57">
        <v>0.16644144144144152</v>
      </c>
      <c r="L144" s="57">
        <v>0.16610360360360366</v>
      </c>
      <c r="M144" s="57">
        <v>0.17088963963963966</v>
      </c>
      <c r="N144" s="57">
        <v>0.16967905405405401</v>
      </c>
      <c r="O144" s="57">
        <v>0.1672719594594595</v>
      </c>
      <c r="P144" s="57">
        <v>0.16606841216216223</v>
      </c>
      <c r="Q144" s="57">
        <v>0.16366483671171178</v>
      </c>
      <c r="R144" s="63">
        <v>0.16738738738738751</v>
      </c>
    </row>
    <row r="145" spans="1:18">
      <c r="A145" s="46">
        <v>144</v>
      </c>
      <c r="B145" s="10"/>
      <c r="C145" s="4" t="s">
        <v>693</v>
      </c>
      <c r="D145" s="4">
        <v>100</v>
      </c>
      <c r="E145" s="30">
        <v>100</v>
      </c>
      <c r="F145" s="4">
        <v>11073</v>
      </c>
      <c r="G145" s="5">
        <f t="shared" si="4"/>
        <v>111</v>
      </c>
      <c r="H145" s="11">
        <f t="shared" si="5"/>
        <v>110.73</v>
      </c>
      <c r="I145" s="62">
        <v>0.1963963963963965</v>
      </c>
      <c r="J145" s="57">
        <v>0.18693693693693694</v>
      </c>
      <c r="K145" s="57">
        <v>0.18536036036036038</v>
      </c>
      <c r="L145" s="57">
        <v>0.17781531531531536</v>
      </c>
      <c r="M145" s="57">
        <v>0.18485360360360367</v>
      </c>
      <c r="N145" s="57">
        <v>0.18521959459459458</v>
      </c>
      <c r="O145" s="57">
        <v>0.18044763513513512</v>
      </c>
      <c r="P145" s="57">
        <v>0.17761120495495497</v>
      </c>
      <c r="Q145" s="57">
        <v>0.19015695382882886</v>
      </c>
      <c r="R145" s="63">
        <v>0.18297297297297299</v>
      </c>
    </row>
    <row r="146" spans="1:18">
      <c r="A146" s="46">
        <v>145</v>
      </c>
      <c r="B146" s="10"/>
      <c r="C146" s="4" t="s">
        <v>694</v>
      </c>
      <c r="D146" s="4">
        <v>100</v>
      </c>
      <c r="E146" s="30">
        <v>100</v>
      </c>
      <c r="F146" s="4">
        <v>10972</v>
      </c>
      <c r="G146" s="5">
        <f t="shared" si="4"/>
        <v>110</v>
      </c>
      <c r="H146" s="11">
        <f t="shared" si="5"/>
        <v>109.72</v>
      </c>
      <c r="I146" s="62">
        <v>0.19181818181818178</v>
      </c>
      <c r="J146" s="57">
        <v>0.19454545454545447</v>
      </c>
      <c r="K146" s="57">
        <v>0.19090909090909086</v>
      </c>
      <c r="L146" s="57">
        <v>0.19363636363636361</v>
      </c>
      <c r="M146" s="57">
        <v>0.19318181818181812</v>
      </c>
      <c r="N146" s="57">
        <v>0.19386363636363635</v>
      </c>
      <c r="O146" s="57">
        <v>0.20056818181818187</v>
      </c>
      <c r="P146" s="57">
        <v>0.19164772727272728</v>
      </c>
      <c r="Q146" s="57">
        <v>0.20582386363636357</v>
      </c>
      <c r="R146" s="63">
        <v>0.19763636363636372</v>
      </c>
    </row>
    <row r="147" spans="1:18">
      <c r="A147" s="46">
        <v>146</v>
      </c>
      <c r="B147" s="10"/>
      <c r="C147" s="4" t="s">
        <v>695</v>
      </c>
      <c r="D147" s="4">
        <v>100</v>
      </c>
      <c r="E147" s="30">
        <v>100</v>
      </c>
      <c r="F147" s="4">
        <v>11015</v>
      </c>
      <c r="G147" s="5">
        <f t="shared" si="4"/>
        <v>111</v>
      </c>
      <c r="H147" s="11">
        <f t="shared" si="5"/>
        <v>110.15</v>
      </c>
      <c r="I147" s="62">
        <v>0.15045045045045047</v>
      </c>
      <c r="J147" s="57">
        <v>0.15945945945945941</v>
      </c>
      <c r="K147" s="57">
        <v>0.16666666666666669</v>
      </c>
      <c r="L147" s="57">
        <v>0.16306306306306301</v>
      </c>
      <c r="M147" s="57">
        <v>0.15720720720720716</v>
      </c>
      <c r="N147" s="57">
        <v>0.16328828828828831</v>
      </c>
      <c r="O147" s="57">
        <v>0.16677927927927932</v>
      </c>
      <c r="P147" s="57">
        <v>0.16356981981981988</v>
      </c>
      <c r="Q147" s="57">
        <v>0.16511824324324326</v>
      </c>
      <c r="R147" s="63">
        <v>0.16252252252252244</v>
      </c>
    </row>
    <row r="148" spans="1:18">
      <c r="A148" s="46">
        <v>147</v>
      </c>
      <c r="B148" s="10"/>
      <c r="C148" s="4" t="s">
        <v>696</v>
      </c>
      <c r="D148" s="4">
        <v>100</v>
      </c>
      <c r="E148" s="30">
        <v>100</v>
      </c>
      <c r="F148" s="4">
        <v>11003</v>
      </c>
      <c r="G148" s="5">
        <f t="shared" si="4"/>
        <v>111</v>
      </c>
      <c r="H148" s="11">
        <f t="shared" si="5"/>
        <v>110.03</v>
      </c>
      <c r="I148" s="62">
        <v>0.19369369369369369</v>
      </c>
      <c r="J148" s="57">
        <v>0.19054054054054059</v>
      </c>
      <c r="K148" s="57">
        <v>0.20112612612612615</v>
      </c>
      <c r="L148" s="57">
        <v>0.19380630630630627</v>
      </c>
      <c r="M148" s="57">
        <v>0.19825450450450449</v>
      </c>
      <c r="N148" s="57">
        <v>0.19056869369369372</v>
      </c>
      <c r="O148" s="57">
        <v>0.20159065315315314</v>
      </c>
      <c r="P148" s="57">
        <v>0.19764217342342341</v>
      </c>
      <c r="Q148" s="57">
        <v>0.1920643299549549</v>
      </c>
      <c r="R148" s="63">
        <v>0.1961261261261262</v>
      </c>
    </row>
    <row r="149" spans="1:18">
      <c r="A149" s="46">
        <v>148</v>
      </c>
      <c r="B149" s="10"/>
      <c r="C149" s="4" t="s">
        <v>697</v>
      </c>
      <c r="D149" s="4">
        <v>100</v>
      </c>
      <c r="E149" s="30">
        <v>100</v>
      </c>
      <c r="F149" s="4">
        <v>11029</v>
      </c>
      <c r="G149" s="5">
        <f t="shared" si="4"/>
        <v>111</v>
      </c>
      <c r="H149" s="11">
        <f t="shared" si="5"/>
        <v>110.29</v>
      </c>
      <c r="I149" s="62">
        <v>0.17657657657657652</v>
      </c>
      <c r="J149" s="57">
        <v>0.17792792792792794</v>
      </c>
      <c r="K149" s="57">
        <v>0.17905405405405406</v>
      </c>
      <c r="L149" s="57">
        <v>0.17511261261261263</v>
      </c>
      <c r="M149" s="57">
        <v>0.17494369369369372</v>
      </c>
      <c r="N149" s="57">
        <v>0.17666103603603611</v>
      </c>
      <c r="O149" s="57">
        <v>0.17797015765765772</v>
      </c>
      <c r="P149" s="57">
        <v>0.1754715653153153</v>
      </c>
      <c r="Q149" s="57">
        <v>0.17692497184684688</v>
      </c>
      <c r="R149" s="63">
        <v>0.17585585585585595</v>
      </c>
    </row>
    <row r="150" spans="1:18">
      <c r="A150" s="46">
        <v>149</v>
      </c>
      <c r="B150" s="10"/>
      <c r="C150" s="4" t="s">
        <v>698</v>
      </c>
      <c r="D150" s="4">
        <v>100</v>
      </c>
      <c r="E150" s="30">
        <v>100</v>
      </c>
      <c r="F150" s="4">
        <v>11157</v>
      </c>
      <c r="G150" s="5">
        <f t="shared" si="4"/>
        <v>112</v>
      </c>
      <c r="H150" s="11">
        <f t="shared" si="5"/>
        <v>111.57</v>
      </c>
      <c r="I150" s="62">
        <v>0.1857142857142858</v>
      </c>
      <c r="J150" s="57">
        <v>0.19642857142857142</v>
      </c>
      <c r="K150" s="57">
        <v>0.20178571428571423</v>
      </c>
      <c r="L150" s="57">
        <v>0.203125</v>
      </c>
      <c r="M150" s="57">
        <v>0.19040178571428573</v>
      </c>
      <c r="N150" s="57">
        <v>0.19430803571428568</v>
      </c>
      <c r="O150" s="57">
        <v>0.21099330357142854</v>
      </c>
      <c r="P150" s="57">
        <v>0.20638950892857139</v>
      </c>
      <c r="Q150" s="57">
        <v>0.20096261160714285</v>
      </c>
      <c r="R150" s="63">
        <v>0.20071428571428562</v>
      </c>
    </row>
    <row r="151" spans="1:18">
      <c r="A151" s="46">
        <v>150</v>
      </c>
      <c r="B151" s="10"/>
      <c r="C151" s="4" t="s">
        <v>699</v>
      </c>
      <c r="D151" s="4">
        <v>100</v>
      </c>
      <c r="E151" s="30">
        <v>100</v>
      </c>
      <c r="F151" s="4">
        <v>11122</v>
      </c>
      <c r="G151" s="5">
        <f t="shared" si="4"/>
        <v>112</v>
      </c>
      <c r="H151" s="11">
        <f t="shared" si="5"/>
        <v>111.22</v>
      </c>
      <c r="I151" s="62">
        <v>0.19821428571428562</v>
      </c>
      <c r="J151" s="57">
        <v>0.18973214285714285</v>
      </c>
      <c r="K151" s="57">
        <v>0.19799107142857142</v>
      </c>
      <c r="L151" s="57">
        <v>0.1909598214285714</v>
      </c>
      <c r="M151" s="57">
        <v>0.19280133928571433</v>
      </c>
      <c r="N151" s="57">
        <v>0.1879185267857143</v>
      </c>
      <c r="O151" s="57">
        <v>0.19976283482142854</v>
      </c>
      <c r="P151" s="57">
        <v>0.19318498883928573</v>
      </c>
      <c r="Q151" s="57">
        <v>0.19034249441964285</v>
      </c>
      <c r="R151" s="63">
        <v>0.19258928571428566</v>
      </c>
    </row>
    <row r="152" spans="1:18">
      <c r="A152" s="46">
        <v>151</v>
      </c>
      <c r="B152" s="10" t="s">
        <v>700</v>
      </c>
      <c r="C152" s="4" t="s">
        <v>701</v>
      </c>
      <c r="D152" s="30">
        <v>25</v>
      </c>
      <c r="E152" s="30">
        <v>100</v>
      </c>
      <c r="F152" s="4">
        <v>10558</v>
      </c>
      <c r="G152" s="5">
        <f t="shared" si="4"/>
        <v>106</v>
      </c>
      <c r="H152" s="11">
        <f t="shared" si="5"/>
        <v>105.58</v>
      </c>
      <c r="I152" s="62">
        <v>0.52924528301886786</v>
      </c>
      <c r="J152" s="57">
        <v>0.53820754716981134</v>
      </c>
      <c r="K152" s="57">
        <v>0.53042452830188691</v>
      </c>
      <c r="L152" s="57">
        <v>0.48832547169811336</v>
      </c>
      <c r="M152" s="57">
        <v>0.5106721698113208</v>
      </c>
      <c r="N152" s="57">
        <v>0.54212853773584913</v>
      </c>
      <c r="O152" s="57">
        <v>0.52436615566037736</v>
      </c>
      <c r="P152" s="57">
        <v>0.50133402122641502</v>
      </c>
      <c r="Q152" s="57">
        <v>0.47236512382075468</v>
      </c>
      <c r="R152" s="63">
        <v>0.50216981132075467</v>
      </c>
    </row>
    <row r="153" spans="1:18">
      <c r="A153" s="46">
        <v>152</v>
      </c>
      <c r="B153" s="10"/>
      <c r="C153" s="4" t="s">
        <v>702</v>
      </c>
      <c r="D153" s="30">
        <v>25</v>
      </c>
      <c r="E153" s="30">
        <v>100</v>
      </c>
      <c r="F153" s="4">
        <v>10562</v>
      </c>
      <c r="G153" s="5">
        <f t="shared" si="4"/>
        <v>106</v>
      </c>
      <c r="H153" s="11">
        <f t="shared" si="5"/>
        <v>105.62</v>
      </c>
      <c r="I153" s="62">
        <v>0.43113207547169802</v>
      </c>
      <c r="J153" s="57">
        <v>0.39481132075471692</v>
      </c>
      <c r="K153" s="57">
        <v>0.3681603773584905</v>
      </c>
      <c r="L153" s="57">
        <v>0.34775943396226405</v>
      </c>
      <c r="M153" s="57">
        <v>0.34038915094339622</v>
      </c>
      <c r="N153" s="57">
        <v>0.37160966981132071</v>
      </c>
      <c r="O153" s="57">
        <v>0.34382370283018865</v>
      </c>
      <c r="P153" s="57">
        <v>0.34785524764150944</v>
      </c>
      <c r="Q153" s="57">
        <v>0.33005969929245282</v>
      </c>
      <c r="R153" s="63">
        <v>0.35783018867924532</v>
      </c>
    </row>
    <row r="154" spans="1:18">
      <c r="A154" s="46">
        <v>153</v>
      </c>
      <c r="B154" s="10"/>
      <c r="C154" s="4" t="s">
        <v>703</v>
      </c>
      <c r="D154" s="30">
        <v>25</v>
      </c>
      <c r="E154" s="30">
        <v>100</v>
      </c>
      <c r="F154" s="4">
        <v>10685</v>
      </c>
      <c r="G154" s="5">
        <f t="shared" si="4"/>
        <v>107</v>
      </c>
      <c r="H154" s="11">
        <f t="shared" si="5"/>
        <v>106.85</v>
      </c>
      <c r="I154" s="62">
        <v>0.73738317757009353</v>
      </c>
      <c r="J154" s="57">
        <v>0.75046728971962617</v>
      </c>
      <c r="K154" s="57">
        <v>0.75514018691588791</v>
      </c>
      <c r="L154" s="57">
        <v>0.73411214953271031</v>
      </c>
      <c r="M154" s="57">
        <v>0.71238317757009351</v>
      </c>
      <c r="N154" s="57">
        <v>0.74123831775700944</v>
      </c>
      <c r="O154" s="57">
        <v>0.74258177570093453</v>
      </c>
      <c r="P154" s="57">
        <v>0.71895443925233637</v>
      </c>
      <c r="Q154" s="57">
        <v>0.68844918224299056</v>
      </c>
      <c r="R154" s="63">
        <v>0.7216822429906542</v>
      </c>
    </row>
    <row r="155" spans="1:18">
      <c r="A155" s="46">
        <v>154</v>
      </c>
      <c r="B155" s="10"/>
      <c r="C155" s="4" t="s">
        <v>704</v>
      </c>
      <c r="D155" s="30">
        <v>25</v>
      </c>
      <c r="E155" s="30">
        <v>100</v>
      </c>
      <c r="F155" s="4">
        <v>10636</v>
      </c>
      <c r="G155" s="5">
        <f t="shared" si="4"/>
        <v>107</v>
      </c>
      <c r="H155" s="11">
        <f t="shared" si="5"/>
        <v>106.36</v>
      </c>
      <c r="I155" s="62">
        <v>0.57570093457943916</v>
      </c>
      <c r="J155" s="57">
        <v>0.53691588785046729</v>
      </c>
      <c r="K155" s="57">
        <v>0.45724299065420559</v>
      </c>
      <c r="L155" s="57">
        <v>0.46974299065420555</v>
      </c>
      <c r="M155" s="57">
        <v>0.51991822429906542</v>
      </c>
      <c r="N155" s="57">
        <v>0.48425817757009348</v>
      </c>
      <c r="O155" s="57">
        <v>0.46362441588785053</v>
      </c>
      <c r="P155" s="57">
        <v>0.46125146028037384</v>
      </c>
      <c r="Q155" s="57">
        <v>0.45445750584112155</v>
      </c>
      <c r="R155" s="63">
        <v>0.48000000000000015</v>
      </c>
    </row>
    <row r="156" spans="1:18">
      <c r="A156" s="46">
        <v>155</v>
      </c>
      <c r="B156" s="10"/>
      <c r="C156" s="4" t="s">
        <v>705</v>
      </c>
      <c r="D156" s="30">
        <v>25</v>
      </c>
      <c r="E156" s="30">
        <v>100</v>
      </c>
      <c r="F156" s="4">
        <v>10609</v>
      </c>
      <c r="G156" s="5">
        <f t="shared" si="4"/>
        <v>107</v>
      </c>
      <c r="H156" s="11">
        <f t="shared" si="5"/>
        <v>106.09</v>
      </c>
      <c r="I156" s="62">
        <v>0.56448598130841132</v>
      </c>
      <c r="J156" s="57">
        <v>0.54439252336448596</v>
      </c>
      <c r="K156" s="57">
        <v>0.55490654205607481</v>
      </c>
      <c r="L156" s="57">
        <v>0.49941588785046731</v>
      </c>
      <c r="M156" s="57">
        <v>0.53662383177570105</v>
      </c>
      <c r="N156" s="57">
        <v>0.52532126168224302</v>
      </c>
      <c r="O156" s="57">
        <v>0.53555782710280386</v>
      </c>
      <c r="P156" s="57">
        <v>0.51964807242990663</v>
      </c>
      <c r="Q156" s="57">
        <v>0.49019786799065429</v>
      </c>
      <c r="R156" s="63">
        <v>0.5280373831775701</v>
      </c>
    </row>
    <row r="157" spans="1:18">
      <c r="A157" s="46">
        <v>156</v>
      </c>
      <c r="B157" s="10"/>
      <c r="C157" s="4" t="s">
        <v>706</v>
      </c>
      <c r="D157" s="30">
        <v>25</v>
      </c>
      <c r="E157" s="30">
        <v>100</v>
      </c>
      <c r="F157" s="4">
        <v>10568</v>
      </c>
      <c r="G157" s="5">
        <f t="shared" si="4"/>
        <v>106</v>
      </c>
      <c r="H157" s="11">
        <f t="shared" si="5"/>
        <v>105.68</v>
      </c>
      <c r="I157" s="62">
        <v>0.57452830188679249</v>
      </c>
      <c r="J157" s="57">
        <v>0.55094339622641519</v>
      </c>
      <c r="K157" s="57">
        <v>0.50283018867924523</v>
      </c>
      <c r="L157" s="57">
        <v>0.49858490566037739</v>
      </c>
      <c r="M157" s="57">
        <v>0.50117924528301883</v>
      </c>
      <c r="N157" s="57">
        <v>0.54351415094339617</v>
      </c>
      <c r="O157" s="57">
        <v>0.5090212264150944</v>
      </c>
      <c r="P157" s="57">
        <v>0.48941627358490575</v>
      </c>
      <c r="Q157" s="57">
        <v>0.47914209905660377</v>
      </c>
      <c r="R157" s="63">
        <v>0.49320754716981136</v>
      </c>
    </row>
    <row r="158" spans="1:18">
      <c r="A158" s="46">
        <v>157</v>
      </c>
      <c r="B158" s="10"/>
      <c r="C158" s="4" t="s">
        <v>707</v>
      </c>
      <c r="D158" s="30">
        <v>25</v>
      </c>
      <c r="E158" s="30">
        <v>100</v>
      </c>
      <c r="F158" s="4">
        <v>10731</v>
      </c>
      <c r="G158" s="5">
        <f t="shared" si="4"/>
        <v>108</v>
      </c>
      <c r="H158" s="11">
        <f t="shared" si="5"/>
        <v>107.31</v>
      </c>
      <c r="I158" s="62">
        <v>0.5361111111111112</v>
      </c>
      <c r="J158" s="57">
        <v>0.57592592592592595</v>
      </c>
      <c r="K158" s="57">
        <v>0.52962962962962956</v>
      </c>
      <c r="L158" s="57">
        <v>0.54027777777777775</v>
      </c>
      <c r="M158" s="57">
        <v>0.53310185185185188</v>
      </c>
      <c r="N158" s="57">
        <v>0.5341435185185186</v>
      </c>
      <c r="O158" s="57">
        <v>0.54577546296296298</v>
      </c>
      <c r="P158" s="57">
        <v>0.51872106481481484</v>
      </c>
      <c r="Q158" s="57">
        <v>0.56676793981481488</v>
      </c>
      <c r="R158" s="63">
        <v>0.55222222222222206</v>
      </c>
    </row>
    <row r="159" spans="1:18">
      <c r="A159" s="46">
        <v>158</v>
      </c>
      <c r="B159" s="10"/>
      <c r="C159" s="4" t="s">
        <v>708</v>
      </c>
      <c r="D159" s="30">
        <v>25</v>
      </c>
      <c r="E159" s="30">
        <v>100</v>
      </c>
      <c r="F159" s="4">
        <v>10734</v>
      </c>
      <c r="G159" s="5">
        <f t="shared" si="4"/>
        <v>108</v>
      </c>
      <c r="H159" s="11">
        <f t="shared" si="5"/>
        <v>107.34</v>
      </c>
      <c r="I159" s="62">
        <v>0.50555555555555554</v>
      </c>
      <c r="J159" s="57">
        <v>0.48657407407407405</v>
      </c>
      <c r="K159" s="57">
        <v>0.48587962962962961</v>
      </c>
      <c r="L159" s="57">
        <v>0.46562499999999996</v>
      </c>
      <c r="M159" s="57">
        <v>0.47771990740740744</v>
      </c>
      <c r="N159" s="57">
        <v>0.49117476851851855</v>
      </c>
      <c r="O159" s="57">
        <v>0.47938368055555558</v>
      </c>
      <c r="P159" s="57">
        <v>0.46978443287037031</v>
      </c>
      <c r="Q159" s="57">
        <v>0.46220703124999996</v>
      </c>
      <c r="R159" s="63">
        <v>0.47833333333333328</v>
      </c>
    </row>
    <row r="160" spans="1:18">
      <c r="A160" s="46">
        <v>159</v>
      </c>
      <c r="B160" s="10"/>
      <c r="C160" s="4" t="s">
        <v>709</v>
      </c>
      <c r="D160" s="30">
        <v>25</v>
      </c>
      <c r="E160" s="30">
        <v>100</v>
      </c>
      <c r="F160" s="4">
        <v>10698</v>
      </c>
      <c r="G160" s="5">
        <f t="shared" si="4"/>
        <v>107</v>
      </c>
      <c r="H160" s="11">
        <f t="shared" si="5"/>
        <v>106.98</v>
      </c>
      <c r="I160" s="62">
        <v>0.44018691588785042</v>
      </c>
      <c r="J160" s="57">
        <v>0.46962616822429903</v>
      </c>
      <c r="K160" s="57">
        <v>0.48060747663551395</v>
      </c>
      <c r="L160" s="57">
        <v>0.48516355140186918</v>
      </c>
      <c r="M160" s="57">
        <v>0.45940420560747663</v>
      </c>
      <c r="N160" s="57">
        <v>0.46942172897196266</v>
      </c>
      <c r="O160" s="57">
        <v>0.48330899532710281</v>
      </c>
      <c r="P160" s="57">
        <v>0.48604702102803743</v>
      </c>
      <c r="Q160" s="57">
        <v>0.47807023948598137</v>
      </c>
      <c r="R160" s="63">
        <v>0.48850467289719635</v>
      </c>
    </row>
    <row r="161" spans="1:18">
      <c r="A161" s="46">
        <v>160</v>
      </c>
      <c r="B161" s="10"/>
      <c r="C161" s="4" t="s">
        <v>710</v>
      </c>
      <c r="D161" s="30">
        <v>25</v>
      </c>
      <c r="E161" s="30">
        <v>100</v>
      </c>
      <c r="F161" s="4">
        <v>10680</v>
      </c>
      <c r="G161" s="5">
        <f t="shared" si="4"/>
        <v>107</v>
      </c>
      <c r="H161" s="11">
        <f t="shared" si="5"/>
        <v>106.8</v>
      </c>
      <c r="I161" s="62">
        <v>0.55700934579439243</v>
      </c>
      <c r="J161" s="57">
        <v>0.59205607476635502</v>
      </c>
      <c r="K161" s="57">
        <v>0.53294392523364476</v>
      </c>
      <c r="L161" s="57">
        <v>0.55385514018691584</v>
      </c>
      <c r="M161" s="57">
        <v>0.55776869158878495</v>
      </c>
      <c r="N161" s="57">
        <v>0.58355724299065415</v>
      </c>
      <c r="O161" s="57">
        <v>0.55065712616822426</v>
      </c>
      <c r="P161" s="57">
        <v>0.54869304906542049</v>
      </c>
      <c r="Q161" s="57">
        <v>0.53322502920560755</v>
      </c>
      <c r="R161" s="63">
        <v>0.55560747663551391</v>
      </c>
    </row>
    <row r="162" spans="1:18">
      <c r="A162" s="46">
        <v>161</v>
      </c>
      <c r="B162" s="10"/>
      <c r="C162" s="4" t="s">
        <v>711</v>
      </c>
      <c r="D162" s="30">
        <v>25</v>
      </c>
      <c r="E162" s="30">
        <v>100</v>
      </c>
      <c r="F162" s="4">
        <v>10700</v>
      </c>
      <c r="G162" s="5">
        <f t="shared" si="4"/>
        <v>107</v>
      </c>
      <c r="H162" s="11">
        <f t="shared" si="5"/>
        <v>107</v>
      </c>
      <c r="I162" s="62">
        <v>0.79252336448598137</v>
      </c>
      <c r="J162" s="57">
        <v>0.77616822429906551</v>
      </c>
      <c r="K162" s="57">
        <v>0.74135514018691584</v>
      </c>
      <c r="L162" s="57">
        <v>0.71273364485981294</v>
      </c>
      <c r="M162" s="57">
        <v>0.73814252336448583</v>
      </c>
      <c r="N162" s="57">
        <v>0.74477219626168223</v>
      </c>
      <c r="O162" s="57">
        <v>0.74761974299065426</v>
      </c>
      <c r="P162" s="57">
        <v>0.7125949182242991</v>
      </c>
      <c r="Q162" s="57">
        <v>0.65209185163551409</v>
      </c>
      <c r="R162" s="63">
        <v>0.71887850467289705</v>
      </c>
    </row>
    <row r="163" spans="1:18">
      <c r="A163" s="46">
        <v>162</v>
      </c>
      <c r="B163" s="10"/>
      <c r="C163" s="4" t="s">
        <v>712</v>
      </c>
      <c r="D163" s="30">
        <v>25</v>
      </c>
      <c r="E163" s="30">
        <v>100</v>
      </c>
      <c r="F163" s="4">
        <v>10533</v>
      </c>
      <c r="G163" s="5">
        <f t="shared" si="4"/>
        <v>106</v>
      </c>
      <c r="H163" s="11">
        <f t="shared" si="5"/>
        <v>105.33</v>
      </c>
      <c r="I163" s="62">
        <v>0.49622641509433957</v>
      </c>
      <c r="J163" s="57">
        <v>0.47264150943396221</v>
      </c>
      <c r="K163" s="57">
        <v>0.5033018867924528</v>
      </c>
      <c r="L163" s="57">
        <v>0.52287735849056605</v>
      </c>
      <c r="M163" s="57">
        <v>0.5109669811320755</v>
      </c>
      <c r="N163" s="57">
        <v>0.47623820754716989</v>
      </c>
      <c r="O163" s="57">
        <v>0.5003832547169812</v>
      </c>
      <c r="P163" s="57">
        <v>0.52188974056603776</v>
      </c>
      <c r="Q163" s="57">
        <v>0.52368071933962268</v>
      </c>
      <c r="R163" s="63">
        <v>0.50141509433962272</v>
      </c>
    </row>
    <row r="164" spans="1:18">
      <c r="A164" s="46">
        <v>163</v>
      </c>
      <c r="B164" s="10"/>
      <c r="C164" s="4" t="s">
        <v>713</v>
      </c>
      <c r="D164" s="30">
        <v>25</v>
      </c>
      <c r="E164" s="30">
        <v>100</v>
      </c>
      <c r="F164" s="4">
        <v>10543</v>
      </c>
      <c r="G164" s="5">
        <f t="shared" si="4"/>
        <v>106</v>
      </c>
      <c r="H164" s="11">
        <f t="shared" si="5"/>
        <v>105.43</v>
      </c>
      <c r="I164" s="62">
        <v>0.42452830188679247</v>
      </c>
      <c r="J164" s="57">
        <v>0.44198113207547163</v>
      </c>
      <c r="K164" s="57">
        <v>0.44504716981132075</v>
      </c>
      <c r="L164" s="57">
        <v>0.42488207547169815</v>
      </c>
      <c r="M164" s="57">
        <v>0.43885613207547169</v>
      </c>
      <c r="N164" s="57">
        <v>0.43593750000000003</v>
      </c>
      <c r="O164" s="57">
        <v>0.44768573113207544</v>
      </c>
      <c r="P164" s="57">
        <v>0.41346550707547164</v>
      </c>
      <c r="Q164" s="57">
        <v>0.42277048938679251</v>
      </c>
      <c r="R164" s="63">
        <v>0.43500000000000011</v>
      </c>
    </row>
    <row r="165" spans="1:18">
      <c r="A165" s="46">
        <v>164</v>
      </c>
      <c r="B165" s="10"/>
      <c r="C165" s="4" t="s">
        <v>714</v>
      </c>
      <c r="D165" s="30">
        <v>25</v>
      </c>
      <c r="E165" s="30">
        <v>100</v>
      </c>
      <c r="F165" s="4">
        <v>10588</v>
      </c>
      <c r="G165" s="5">
        <f t="shared" si="4"/>
        <v>106</v>
      </c>
      <c r="H165" s="11">
        <f t="shared" si="5"/>
        <v>105.88</v>
      </c>
      <c r="I165" s="62">
        <v>0.57830188679245298</v>
      </c>
      <c r="J165" s="57">
        <v>0.56745283018867931</v>
      </c>
      <c r="K165" s="57">
        <v>0.56863207547169825</v>
      </c>
      <c r="L165" s="57">
        <v>0.53573113207547185</v>
      </c>
      <c r="M165" s="57">
        <v>0.52352594339622649</v>
      </c>
      <c r="N165" s="57">
        <v>0.53912146226415103</v>
      </c>
      <c r="O165" s="57">
        <v>0.56012676886792456</v>
      </c>
      <c r="P165" s="57">
        <v>0.52911998820754724</v>
      </c>
      <c r="Q165" s="57">
        <v>0.5471071639150944</v>
      </c>
      <c r="R165" s="63">
        <v>0.54811320754716975</v>
      </c>
    </row>
    <row r="166" spans="1:18">
      <c r="A166" s="46">
        <v>165</v>
      </c>
      <c r="B166" s="10"/>
      <c r="C166" s="4" t="s">
        <v>715</v>
      </c>
      <c r="D166" s="30">
        <v>25</v>
      </c>
      <c r="E166" s="30">
        <v>100</v>
      </c>
      <c r="F166" s="4">
        <v>10588</v>
      </c>
      <c r="G166" s="5">
        <f t="shared" si="4"/>
        <v>106</v>
      </c>
      <c r="H166" s="11">
        <f t="shared" si="5"/>
        <v>105.88</v>
      </c>
      <c r="I166" s="62">
        <v>0.29811320754716975</v>
      </c>
      <c r="J166" s="57">
        <v>0.31037735849056591</v>
      </c>
      <c r="K166" s="57">
        <v>0.30613207547169807</v>
      </c>
      <c r="L166" s="57">
        <v>0.33372641509433965</v>
      </c>
      <c r="M166" s="57">
        <v>0.29752358490566033</v>
      </c>
      <c r="N166" s="57">
        <v>0.31291273584905666</v>
      </c>
      <c r="O166" s="57">
        <v>0.30881485849056611</v>
      </c>
      <c r="P166" s="57">
        <v>0.32610554245283024</v>
      </c>
      <c r="Q166" s="57">
        <v>0.32248673349056611</v>
      </c>
      <c r="R166" s="63">
        <v>0.31981132075471702</v>
      </c>
    </row>
    <row r="167" spans="1:18">
      <c r="A167" s="46">
        <v>166</v>
      </c>
      <c r="B167" s="10"/>
      <c r="C167" s="4" t="s">
        <v>716</v>
      </c>
      <c r="D167" s="30">
        <v>25</v>
      </c>
      <c r="E167" s="30">
        <v>100</v>
      </c>
      <c r="F167" s="4">
        <v>10459</v>
      </c>
      <c r="G167" s="5">
        <f t="shared" si="4"/>
        <v>105</v>
      </c>
      <c r="H167" s="11">
        <f t="shared" si="5"/>
        <v>104.59</v>
      </c>
      <c r="I167" s="62">
        <v>0.54571428571428582</v>
      </c>
      <c r="J167" s="57">
        <v>0.48476190476190484</v>
      </c>
      <c r="K167" s="57">
        <v>0.48476190476190484</v>
      </c>
      <c r="L167" s="57">
        <v>0.47095238095238101</v>
      </c>
      <c r="M167" s="57">
        <v>0.4997619047619048</v>
      </c>
      <c r="N167" s="57">
        <v>0.50464285714285717</v>
      </c>
      <c r="O167" s="57">
        <v>0.47898809523809521</v>
      </c>
      <c r="P167" s="57">
        <v>0.46806547619047617</v>
      </c>
      <c r="Q167" s="57">
        <v>0.45069940476190473</v>
      </c>
      <c r="R167" s="63">
        <v>0.47819047619047628</v>
      </c>
    </row>
    <row r="168" spans="1:18">
      <c r="A168" s="46">
        <v>167</v>
      </c>
      <c r="B168" s="10"/>
      <c r="C168" s="4" t="s">
        <v>717</v>
      </c>
      <c r="D168" s="30">
        <v>25</v>
      </c>
      <c r="E168" s="30">
        <v>100</v>
      </c>
      <c r="F168" s="4">
        <v>10512</v>
      </c>
      <c r="G168" s="5">
        <f t="shared" si="4"/>
        <v>106</v>
      </c>
      <c r="H168" s="11">
        <f t="shared" si="5"/>
        <v>105.12</v>
      </c>
      <c r="I168" s="62">
        <v>0.69811320754716977</v>
      </c>
      <c r="J168" s="57">
        <v>0.6231132075471697</v>
      </c>
      <c r="K168" s="57">
        <v>0.56155660377358485</v>
      </c>
      <c r="L168" s="57">
        <v>0.57134433962264142</v>
      </c>
      <c r="M168" s="57">
        <v>0.60642688679245271</v>
      </c>
      <c r="N168" s="57">
        <v>0.57255306603773581</v>
      </c>
      <c r="O168" s="57">
        <v>0.54665389150943389</v>
      </c>
      <c r="P168" s="57">
        <v>0.55540241745283025</v>
      </c>
      <c r="Q168" s="57">
        <v>0.56779554834905666</v>
      </c>
      <c r="R168" s="63">
        <v>0.57745283018867932</v>
      </c>
    </row>
    <row r="169" spans="1:18">
      <c r="A169" s="46">
        <v>168</v>
      </c>
      <c r="B169" s="10"/>
      <c r="C169" s="4" t="s">
        <v>718</v>
      </c>
      <c r="D169" s="30">
        <v>25</v>
      </c>
      <c r="E169" s="30">
        <v>100</v>
      </c>
      <c r="F169" s="4">
        <v>10473</v>
      </c>
      <c r="G169" s="5">
        <f t="shared" si="4"/>
        <v>105</v>
      </c>
      <c r="H169" s="11">
        <f t="shared" si="5"/>
        <v>104.73</v>
      </c>
      <c r="I169" s="62">
        <v>0.47238095238095235</v>
      </c>
      <c r="J169" s="57">
        <v>0.45285714285714285</v>
      </c>
      <c r="K169" s="57">
        <v>0.47595238095238102</v>
      </c>
      <c r="L169" s="57">
        <v>0.45273809523809527</v>
      </c>
      <c r="M169" s="57">
        <v>0.4944642857142858</v>
      </c>
      <c r="N169" s="57">
        <v>0.45866071428571437</v>
      </c>
      <c r="O169" s="57">
        <v>0.49313988095238104</v>
      </c>
      <c r="P169" s="57">
        <v>0.4441889880952381</v>
      </c>
      <c r="Q169" s="57">
        <v>0.4768563988095238</v>
      </c>
      <c r="R169" s="63">
        <v>0.47885714285714287</v>
      </c>
    </row>
    <row r="170" spans="1:18">
      <c r="A170" s="46">
        <v>169</v>
      </c>
      <c r="B170" s="10"/>
      <c r="C170" s="4" t="s">
        <v>719</v>
      </c>
      <c r="D170" s="30">
        <v>25</v>
      </c>
      <c r="E170" s="30">
        <v>100</v>
      </c>
      <c r="F170" s="4">
        <v>10783</v>
      </c>
      <c r="G170" s="5">
        <f t="shared" si="4"/>
        <v>108</v>
      </c>
      <c r="H170" s="11">
        <f t="shared" si="5"/>
        <v>107.83</v>
      </c>
      <c r="I170" s="62">
        <v>0.54814814814814805</v>
      </c>
      <c r="J170" s="57">
        <v>0.58981481481481479</v>
      </c>
      <c r="K170" s="57">
        <v>0.54629629629629628</v>
      </c>
      <c r="L170" s="57">
        <v>0.58101851851851849</v>
      </c>
      <c r="M170" s="57">
        <v>0.56921296296296298</v>
      </c>
      <c r="N170" s="57">
        <v>0.59201388888888884</v>
      </c>
      <c r="O170" s="57">
        <v>0.55943287037037037</v>
      </c>
      <c r="P170" s="57">
        <v>0.56767939814814805</v>
      </c>
      <c r="Q170" s="57">
        <v>0.53661747685185179</v>
      </c>
      <c r="R170" s="63">
        <v>0.55759259259259253</v>
      </c>
    </row>
    <row r="171" spans="1:18">
      <c r="A171" s="46">
        <v>170</v>
      </c>
      <c r="B171" s="10"/>
      <c r="C171" s="4" t="s">
        <v>720</v>
      </c>
      <c r="D171" s="30">
        <v>25</v>
      </c>
      <c r="E171" s="30">
        <v>100</v>
      </c>
      <c r="F171" s="4">
        <v>10422</v>
      </c>
      <c r="G171" s="5">
        <f t="shared" si="4"/>
        <v>105</v>
      </c>
      <c r="H171" s="11">
        <f t="shared" si="5"/>
        <v>104.22</v>
      </c>
      <c r="I171" s="62">
        <v>0.6133333333333334</v>
      </c>
      <c r="J171" s="57">
        <v>0.56047619047619057</v>
      </c>
      <c r="K171" s="57">
        <v>0.54357142857142859</v>
      </c>
      <c r="L171" s="57">
        <v>0.54559523809523813</v>
      </c>
      <c r="M171" s="57">
        <v>0.56946428571428576</v>
      </c>
      <c r="N171" s="57">
        <v>0.54806547619047619</v>
      </c>
      <c r="O171" s="57">
        <v>0.52784226190476202</v>
      </c>
      <c r="P171" s="57">
        <v>0.53154017857142866</v>
      </c>
      <c r="Q171" s="57">
        <v>0.54672247023809528</v>
      </c>
      <c r="R171" s="63">
        <v>0.54923809523809508</v>
      </c>
    </row>
    <row r="172" spans="1:18">
      <c r="A172" s="46">
        <v>171</v>
      </c>
      <c r="B172" s="10"/>
      <c r="C172" s="4" t="s">
        <v>721</v>
      </c>
      <c r="D172" s="30">
        <v>25</v>
      </c>
      <c r="E172" s="30">
        <v>100</v>
      </c>
      <c r="F172" s="4">
        <v>11002</v>
      </c>
      <c r="G172" s="5">
        <f t="shared" si="4"/>
        <v>111</v>
      </c>
      <c r="H172" s="11">
        <f t="shared" si="5"/>
        <v>110.02</v>
      </c>
      <c r="I172" s="62">
        <v>0.72612612612612604</v>
      </c>
      <c r="J172" s="57">
        <v>0.71126126126126121</v>
      </c>
      <c r="K172" s="57">
        <v>0.70968468468468471</v>
      </c>
      <c r="L172" s="57">
        <v>0.74673423423423424</v>
      </c>
      <c r="M172" s="57">
        <v>0.74228603603603605</v>
      </c>
      <c r="N172" s="57">
        <v>0.71889076576576572</v>
      </c>
      <c r="O172" s="57">
        <v>0.72115709459459465</v>
      </c>
      <c r="P172" s="57">
        <v>0.7425605292792794</v>
      </c>
      <c r="Q172" s="57">
        <v>0.74695594031531543</v>
      </c>
      <c r="R172" s="63">
        <v>0.72774774774774775</v>
      </c>
    </row>
    <row r="173" spans="1:18">
      <c r="A173" s="46">
        <v>172</v>
      </c>
      <c r="B173" s="10"/>
      <c r="C173" s="4" t="s">
        <v>722</v>
      </c>
      <c r="D173" s="30">
        <v>25</v>
      </c>
      <c r="E173" s="30">
        <v>100</v>
      </c>
      <c r="F173" s="4">
        <v>10658</v>
      </c>
      <c r="G173" s="5">
        <f t="shared" si="4"/>
        <v>107</v>
      </c>
      <c r="H173" s="11">
        <f t="shared" si="5"/>
        <v>106.58</v>
      </c>
      <c r="I173" s="62">
        <v>0.52616822429906551</v>
      </c>
      <c r="J173" s="57">
        <v>0.5490654205607477</v>
      </c>
      <c r="K173" s="57">
        <v>0.58154205607476639</v>
      </c>
      <c r="L173" s="57">
        <v>0.57441588785046727</v>
      </c>
      <c r="M173" s="57">
        <v>0.54374999999999996</v>
      </c>
      <c r="N173" s="57">
        <v>0.55271612149532712</v>
      </c>
      <c r="O173" s="57">
        <v>0.58149824766355152</v>
      </c>
      <c r="P173" s="57">
        <v>0.60056220794392534</v>
      </c>
      <c r="Q173" s="57">
        <v>0.58953344042056077</v>
      </c>
      <c r="R173" s="63">
        <v>0.57205607476635523</v>
      </c>
    </row>
    <row r="174" spans="1:18">
      <c r="A174" s="46">
        <v>173</v>
      </c>
      <c r="B174" s="10"/>
      <c r="C174" s="4" t="s">
        <v>723</v>
      </c>
      <c r="D174" s="30">
        <v>25</v>
      </c>
      <c r="E174" s="30">
        <v>100</v>
      </c>
      <c r="F174" s="4">
        <v>10596</v>
      </c>
      <c r="G174" s="5">
        <f t="shared" si="4"/>
        <v>106</v>
      </c>
      <c r="H174" s="11">
        <f t="shared" si="5"/>
        <v>105.96</v>
      </c>
      <c r="I174" s="62">
        <v>0.63584905660377367</v>
      </c>
      <c r="J174" s="57">
        <v>0.57877358490566055</v>
      </c>
      <c r="K174" s="57">
        <v>0.52948113207547176</v>
      </c>
      <c r="L174" s="57">
        <v>0.47323113207547168</v>
      </c>
      <c r="M174" s="57">
        <v>0.50689858490566042</v>
      </c>
      <c r="N174" s="57">
        <v>0.52278891509433967</v>
      </c>
      <c r="O174" s="57">
        <v>0.52743219339622649</v>
      </c>
      <c r="P174" s="57">
        <v>0.45569722877358487</v>
      </c>
      <c r="Q174" s="57">
        <v>0.44247125589622638</v>
      </c>
      <c r="R174" s="63">
        <v>0.48839622641509445</v>
      </c>
    </row>
    <row r="175" spans="1:18">
      <c r="A175" s="46">
        <v>174</v>
      </c>
      <c r="B175" s="10"/>
      <c r="C175" s="4" t="s">
        <v>724</v>
      </c>
      <c r="D175" s="30">
        <v>25</v>
      </c>
      <c r="E175" s="30">
        <v>100</v>
      </c>
      <c r="F175" s="4">
        <v>10553</v>
      </c>
      <c r="G175" s="5">
        <f t="shared" si="4"/>
        <v>106</v>
      </c>
      <c r="H175" s="11">
        <f t="shared" si="5"/>
        <v>105.53</v>
      </c>
      <c r="I175" s="62">
        <v>0.44811320754716982</v>
      </c>
      <c r="J175" s="57">
        <v>0.44528301886792454</v>
      </c>
      <c r="K175" s="57">
        <v>0.44056603773584901</v>
      </c>
      <c r="L175" s="57">
        <v>0.43820754716981125</v>
      </c>
      <c r="M175" s="57">
        <v>0.4290094339622641</v>
      </c>
      <c r="N175" s="57">
        <v>0.44233490566037736</v>
      </c>
      <c r="O175" s="57">
        <v>0.43720518867924535</v>
      </c>
      <c r="P175" s="57">
        <v>0.43558372641509435</v>
      </c>
      <c r="Q175" s="57">
        <v>0.45269752358490573</v>
      </c>
      <c r="R175" s="63">
        <v>0.4466981132075471</v>
      </c>
    </row>
    <row r="176" spans="1:18">
      <c r="A176" s="46">
        <v>175</v>
      </c>
      <c r="B176" s="10"/>
      <c r="C176" s="4" t="s">
        <v>725</v>
      </c>
      <c r="D176" s="30">
        <v>25</v>
      </c>
      <c r="E176" s="30">
        <v>100</v>
      </c>
      <c r="F176" s="4">
        <v>10729</v>
      </c>
      <c r="G176" s="5">
        <f t="shared" si="4"/>
        <v>108</v>
      </c>
      <c r="H176" s="11">
        <f t="shared" si="5"/>
        <v>107.29</v>
      </c>
      <c r="I176" s="62">
        <v>0.43611111111111106</v>
      </c>
      <c r="J176" s="57">
        <v>0.4</v>
      </c>
      <c r="K176" s="57">
        <v>0.39583333333333337</v>
      </c>
      <c r="L176" s="57">
        <v>0.38171296296296292</v>
      </c>
      <c r="M176" s="57">
        <v>0.40752314814814816</v>
      </c>
      <c r="N176" s="57">
        <v>0.40005787037037044</v>
      </c>
      <c r="O176" s="57">
        <v>0.38104745370370374</v>
      </c>
      <c r="P176" s="57">
        <v>0.39885706018518519</v>
      </c>
      <c r="Q176" s="57">
        <v>0.39572482638888895</v>
      </c>
      <c r="R176" s="63">
        <v>0.39425925925925936</v>
      </c>
    </row>
    <row r="177" spans="1:18">
      <c r="A177" s="46">
        <v>176</v>
      </c>
      <c r="B177" s="10"/>
      <c r="C177" s="4" t="s">
        <v>726</v>
      </c>
      <c r="D177" s="30">
        <v>25</v>
      </c>
      <c r="E177" s="30">
        <v>100</v>
      </c>
      <c r="F177" s="4">
        <v>10553</v>
      </c>
      <c r="G177" s="5">
        <f t="shared" si="4"/>
        <v>106</v>
      </c>
      <c r="H177" s="11">
        <f t="shared" si="5"/>
        <v>105.53</v>
      </c>
      <c r="I177" s="62">
        <v>0.30943396226415104</v>
      </c>
      <c r="J177" s="57">
        <v>0.28254716981132078</v>
      </c>
      <c r="K177" s="57">
        <v>0.26674528301886791</v>
      </c>
      <c r="L177" s="57">
        <v>0.2871462264150943</v>
      </c>
      <c r="M177" s="57">
        <v>0.30489386792452822</v>
      </c>
      <c r="N177" s="57">
        <v>0.25810731132075471</v>
      </c>
      <c r="O177" s="57">
        <v>0.25358195754716983</v>
      </c>
      <c r="P177" s="57">
        <v>0.29188531839622645</v>
      </c>
      <c r="Q177" s="57">
        <v>0.28320681014150939</v>
      </c>
      <c r="R177" s="63">
        <v>0.28320754716981139</v>
      </c>
    </row>
    <row r="178" spans="1:18">
      <c r="A178" s="46">
        <v>177</v>
      </c>
      <c r="B178" s="10"/>
      <c r="C178" s="4" t="s">
        <v>727</v>
      </c>
      <c r="D178" s="30">
        <v>25</v>
      </c>
      <c r="E178" s="30">
        <v>100</v>
      </c>
      <c r="F178" s="4">
        <v>10519</v>
      </c>
      <c r="G178" s="5">
        <f t="shared" si="4"/>
        <v>106</v>
      </c>
      <c r="H178" s="11">
        <f t="shared" si="5"/>
        <v>105.19</v>
      </c>
      <c r="I178" s="62">
        <v>0.76037735849056598</v>
      </c>
      <c r="J178" s="57">
        <v>0.695754716981132</v>
      </c>
      <c r="K178" s="57">
        <v>0.68797169811320746</v>
      </c>
      <c r="L178" s="57">
        <v>0.72464622641509424</v>
      </c>
      <c r="M178" s="57">
        <v>0.74156839622641502</v>
      </c>
      <c r="N178" s="57">
        <v>0.68116155660377364</v>
      </c>
      <c r="O178" s="57">
        <v>0.67407134433962268</v>
      </c>
      <c r="P178" s="57">
        <v>0.72382812500000004</v>
      </c>
      <c r="Q178" s="57">
        <v>0.67323481721698109</v>
      </c>
      <c r="R178" s="63">
        <v>0.6977358490566038</v>
      </c>
    </row>
    <row r="179" spans="1:18">
      <c r="A179" s="46">
        <v>178</v>
      </c>
      <c r="B179" s="10"/>
      <c r="C179" s="4" t="s">
        <v>728</v>
      </c>
      <c r="D179" s="30">
        <v>25</v>
      </c>
      <c r="E179" s="30">
        <v>100</v>
      </c>
      <c r="F179" s="4">
        <v>10746</v>
      </c>
      <c r="G179" s="5">
        <f t="shared" si="4"/>
        <v>108</v>
      </c>
      <c r="H179" s="11">
        <f t="shared" si="5"/>
        <v>107.46</v>
      </c>
      <c r="I179" s="62">
        <v>0.49259259259259247</v>
      </c>
      <c r="J179" s="57">
        <v>0.54120370370370363</v>
      </c>
      <c r="K179" s="57">
        <v>0.58912037037037046</v>
      </c>
      <c r="L179" s="57">
        <v>0.55011574074074066</v>
      </c>
      <c r="M179" s="57">
        <v>0.59172453703703698</v>
      </c>
      <c r="N179" s="57">
        <v>0.57826967592592582</v>
      </c>
      <c r="O179" s="57">
        <v>0.60024594907407391</v>
      </c>
      <c r="P179" s="57">
        <v>0.55799334490740726</v>
      </c>
      <c r="Q179" s="57">
        <v>0.62575593171296284</v>
      </c>
      <c r="R179" s="63">
        <v>0.59824074074074085</v>
      </c>
    </row>
    <row r="180" spans="1:18">
      <c r="A180" s="46">
        <v>179</v>
      </c>
      <c r="B180" s="10"/>
      <c r="C180" s="4" t="s">
        <v>729</v>
      </c>
      <c r="D180" s="30">
        <v>25</v>
      </c>
      <c r="E180" s="30">
        <v>100</v>
      </c>
      <c r="F180" s="4">
        <v>10540</v>
      </c>
      <c r="G180" s="5">
        <f t="shared" si="4"/>
        <v>106</v>
      </c>
      <c r="H180" s="11">
        <f t="shared" si="5"/>
        <v>105.4</v>
      </c>
      <c r="I180" s="62">
        <v>0.57075471698113212</v>
      </c>
      <c r="J180" s="57">
        <v>0.589622641509434</v>
      </c>
      <c r="K180" s="57">
        <v>0.58207547169811324</v>
      </c>
      <c r="L180" s="57">
        <v>0.59339622641509426</v>
      </c>
      <c r="M180" s="57">
        <v>0.58726415094339623</v>
      </c>
      <c r="N180" s="57">
        <v>0.58891509433962264</v>
      </c>
      <c r="O180" s="57">
        <v>0.59634433962264155</v>
      </c>
      <c r="P180" s="57">
        <v>0.60053066037735847</v>
      </c>
      <c r="Q180" s="57">
        <v>0.63186910377358496</v>
      </c>
      <c r="R180" s="63">
        <v>0.60188679245283028</v>
      </c>
    </row>
    <row r="181" spans="1:18">
      <c r="A181" s="46">
        <v>180</v>
      </c>
      <c r="B181" s="10"/>
      <c r="C181" s="4" t="s">
        <v>730</v>
      </c>
      <c r="D181" s="30">
        <v>25</v>
      </c>
      <c r="E181" s="30">
        <v>100</v>
      </c>
      <c r="F181" s="4">
        <v>10471</v>
      </c>
      <c r="G181" s="5">
        <f t="shared" si="4"/>
        <v>105</v>
      </c>
      <c r="H181" s="11">
        <f t="shared" si="5"/>
        <v>104.71</v>
      </c>
      <c r="I181" s="62">
        <v>0.3600000000000001</v>
      </c>
      <c r="J181" s="57">
        <v>0.3438095238095239</v>
      </c>
      <c r="K181" s="57">
        <v>0.32095238095238104</v>
      </c>
      <c r="L181" s="57">
        <v>0.32714285714285718</v>
      </c>
      <c r="M181" s="57">
        <v>0.34642857142857147</v>
      </c>
      <c r="N181" s="57">
        <v>0.34940476190476194</v>
      </c>
      <c r="O181" s="57">
        <v>0.32946428571428577</v>
      </c>
      <c r="P181" s="57">
        <v>0.32139880952380961</v>
      </c>
      <c r="Q181" s="57">
        <v>0.34260416666666665</v>
      </c>
      <c r="R181" s="63">
        <v>0.33304761904761904</v>
      </c>
    </row>
    <row r="182" spans="1:18">
      <c r="A182" s="46">
        <v>181</v>
      </c>
      <c r="B182" s="10"/>
      <c r="C182" s="4" t="s">
        <v>731</v>
      </c>
      <c r="D182" s="30">
        <v>25</v>
      </c>
      <c r="E182" s="30">
        <v>100</v>
      </c>
      <c r="F182" s="4">
        <v>10436</v>
      </c>
      <c r="G182" s="5">
        <f t="shared" si="4"/>
        <v>105</v>
      </c>
      <c r="H182" s="11">
        <f t="shared" si="5"/>
        <v>104.36</v>
      </c>
      <c r="I182" s="62">
        <v>0.61904761904761907</v>
      </c>
      <c r="J182" s="57">
        <v>0.62095238095238092</v>
      </c>
      <c r="K182" s="57">
        <v>0.55666666666666664</v>
      </c>
      <c r="L182" s="57">
        <v>0.54309523809523808</v>
      </c>
      <c r="M182" s="57">
        <v>0.58011904761904765</v>
      </c>
      <c r="N182" s="57">
        <v>0.57434523809523808</v>
      </c>
      <c r="O182" s="57">
        <v>0.56479166666666669</v>
      </c>
      <c r="P182" s="57">
        <v>0.54191964285714289</v>
      </c>
      <c r="Q182" s="57">
        <v>0.55619791666666674</v>
      </c>
      <c r="R182" s="63">
        <v>0.56714285714285728</v>
      </c>
    </row>
    <row r="183" spans="1:18">
      <c r="A183" s="46">
        <v>182</v>
      </c>
      <c r="B183" s="10"/>
      <c r="C183" s="4" t="s">
        <v>732</v>
      </c>
      <c r="D183" s="30">
        <v>25</v>
      </c>
      <c r="E183" s="30">
        <v>100</v>
      </c>
      <c r="F183" s="4">
        <v>10762</v>
      </c>
      <c r="G183" s="5">
        <f t="shared" si="4"/>
        <v>108</v>
      </c>
      <c r="H183" s="11">
        <f t="shared" si="5"/>
        <v>107.62</v>
      </c>
      <c r="I183" s="62">
        <v>0.62407407407407411</v>
      </c>
      <c r="J183" s="57">
        <v>0.58240740740740748</v>
      </c>
      <c r="K183" s="57">
        <v>0.59120370370370379</v>
      </c>
      <c r="L183" s="57">
        <v>0.56643518518518521</v>
      </c>
      <c r="M183" s="57">
        <v>0.579050925925926</v>
      </c>
      <c r="N183" s="57">
        <v>0.58674768518518516</v>
      </c>
      <c r="O183" s="57">
        <v>0.5591145833333333</v>
      </c>
      <c r="P183" s="57">
        <v>0.57168692129629628</v>
      </c>
      <c r="Q183" s="57">
        <v>0.58538049768518507</v>
      </c>
      <c r="R183" s="63">
        <v>0.57990740740740732</v>
      </c>
    </row>
    <row r="184" spans="1:18">
      <c r="A184" s="46">
        <v>183</v>
      </c>
      <c r="B184" s="10"/>
      <c r="C184" s="4" t="s">
        <v>733</v>
      </c>
      <c r="D184" s="30">
        <v>25</v>
      </c>
      <c r="E184" s="30">
        <v>100</v>
      </c>
      <c r="F184" s="4">
        <v>10651</v>
      </c>
      <c r="G184" s="5">
        <f t="shared" si="4"/>
        <v>107</v>
      </c>
      <c r="H184" s="11">
        <f t="shared" si="5"/>
        <v>106.51</v>
      </c>
      <c r="I184" s="62">
        <v>0.56074766355140182</v>
      </c>
      <c r="J184" s="57">
        <v>0.59766355140186911</v>
      </c>
      <c r="K184" s="57">
        <v>0.57499999999999996</v>
      </c>
      <c r="L184" s="57">
        <v>0.58329439252336446</v>
      </c>
      <c r="M184" s="57">
        <v>0.56127336448598131</v>
      </c>
      <c r="N184" s="57">
        <v>0.59465537383177569</v>
      </c>
      <c r="O184" s="57">
        <v>0.57816880841121487</v>
      </c>
      <c r="P184" s="57">
        <v>0.5816077686915887</v>
      </c>
      <c r="Q184" s="57">
        <v>0.61089734228971959</v>
      </c>
      <c r="R184" s="63">
        <v>0.58710280373831769</v>
      </c>
    </row>
    <row r="185" spans="1:18">
      <c r="A185" s="46">
        <v>184</v>
      </c>
      <c r="B185" s="10"/>
      <c r="C185" s="4" t="s">
        <v>734</v>
      </c>
      <c r="D185" s="30">
        <v>25</v>
      </c>
      <c r="E185" s="30">
        <v>100</v>
      </c>
      <c r="F185" s="4">
        <v>10481</v>
      </c>
      <c r="G185" s="5">
        <f t="shared" si="4"/>
        <v>105</v>
      </c>
      <c r="H185" s="11">
        <f t="shared" si="5"/>
        <v>104.81</v>
      </c>
      <c r="I185" s="62">
        <v>0.30095238095238092</v>
      </c>
      <c r="J185" s="57">
        <v>0.32380952380952382</v>
      </c>
      <c r="K185" s="57">
        <v>0.29857142857142849</v>
      </c>
      <c r="L185" s="57">
        <v>0.36071428571428571</v>
      </c>
      <c r="M185" s="57">
        <v>0.33273809523809528</v>
      </c>
      <c r="N185" s="57">
        <v>0.33255952380952386</v>
      </c>
      <c r="O185" s="57">
        <v>0.31008928571428568</v>
      </c>
      <c r="P185" s="57">
        <v>0.3464732142857142</v>
      </c>
      <c r="Q185" s="57">
        <v>0.3465699404761905</v>
      </c>
      <c r="R185" s="63">
        <v>0.33466666666666656</v>
      </c>
    </row>
    <row r="186" spans="1:18">
      <c r="A186" s="46">
        <v>185</v>
      </c>
      <c r="B186" s="10"/>
      <c r="C186" s="4" t="s">
        <v>735</v>
      </c>
      <c r="D186" s="30">
        <v>25</v>
      </c>
      <c r="E186" s="30">
        <v>100</v>
      </c>
      <c r="F186" s="4">
        <v>10736</v>
      </c>
      <c r="G186" s="5">
        <f t="shared" si="4"/>
        <v>108</v>
      </c>
      <c r="H186" s="11">
        <f t="shared" si="5"/>
        <v>107.36</v>
      </c>
      <c r="I186" s="62">
        <v>0.64444444444444438</v>
      </c>
      <c r="J186" s="57">
        <v>0.60787037037037028</v>
      </c>
      <c r="K186" s="57">
        <v>0.6469907407407407</v>
      </c>
      <c r="L186" s="57">
        <v>0.71932870370370372</v>
      </c>
      <c r="M186" s="57">
        <v>0.67077546296296298</v>
      </c>
      <c r="N186" s="57">
        <v>0.6469618055555556</v>
      </c>
      <c r="O186" s="57">
        <v>0.6313512731481481</v>
      </c>
      <c r="P186" s="57">
        <v>0.73789785879629621</v>
      </c>
      <c r="Q186" s="57">
        <v>0.64811559606481484</v>
      </c>
      <c r="R186" s="63">
        <v>0.67129629629629628</v>
      </c>
    </row>
    <row r="187" spans="1:18">
      <c r="A187" s="46">
        <v>186</v>
      </c>
      <c r="B187" s="10"/>
      <c r="C187" s="4" t="s">
        <v>736</v>
      </c>
      <c r="D187" s="30">
        <v>25</v>
      </c>
      <c r="E187" s="30">
        <v>100</v>
      </c>
      <c r="F187" s="4">
        <v>10750</v>
      </c>
      <c r="G187" s="5">
        <f t="shared" si="4"/>
        <v>108</v>
      </c>
      <c r="H187" s="11">
        <f t="shared" si="5"/>
        <v>107.5</v>
      </c>
      <c r="I187" s="62">
        <v>0.58703703703703713</v>
      </c>
      <c r="J187" s="57">
        <v>0.54351851851851851</v>
      </c>
      <c r="K187" s="57">
        <v>0.55185185185185182</v>
      </c>
      <c r="L187" s="57">
        <v>0.5537037037037037</v>
      </c>
      <c r="M187" s="57">
        <v>0.55370370370370381</v>
      </c>
      <c r="N187" s="57">
        <v>0.53888888888888897</v>
      </c>
      <c r="O187" s="57">
        <v>0.54768518518518516</v>
      </c>
      <c r="P187" s="57">
        <v>0.55624999999999991</v>
      </c>
      <c r="Q187" s="57">
        <v>0.52905092592592584</v>
      </c>
      <c r="R187" s="63">
        <v>0.53944444444444439</v>
      </c>
    </row>
    <row r="188" spans="1:18">
      <c r="A188" s="46">
        <v>187</v>
      </c>
      <c r="B188" s="10"/>
      <c r="C188" s="4" t="s">
        <v>737</v>
      </c>
      <c r="D188" s="30">
        <v>25</v>
      </c>
      <c r="E188" s="30">
        <v>100</v>
      </c>
      <c r="F188" s="4">
        <v>10481</v>
      </c>
      <c r="G188" s="5">
        <f t="shared" si="4"/>
        <v>105</v>
      </c>
      <c r="H188" s="11">
        <f t="shared" si="5"/>
        <v>104.81</v>
      </c>
      <c r="I188" s="62">
        <v>0.48666666666666664</v>
      </c>
      <c r="J188" s="57">
        <v>0.50857142857142845</v>
      </c>
      <c r="K188" s="57">
        <v>0.47904761904761894</v>
      </c>
      <c r="L188" s="57">
        <v>0.49999999999999989</v>
      </c>
      <c r="M188" s="57">
        <v>0.50333333333333319</v>
      </c>
      <c r="N188" s="57">
        <v>0.52547619047619043</v>
      </c>
      <c r="O188" s="57">
        <v>0.48226190476190473</v>
      </c>
      <c r="P188" s="57">
        <v>0.50065476190476188</v>
      </c>
      <c r="Q188" s="57">
        <v>0.49175595238095232</v>
      </c>
      <c r="R188" s="63">
        <v>0.49476190476190468</v>
      </c>
    </row>
    <row r="189" spans="1:18">
      <c r="A189" s="46">
        <v>188</v>
      </c>
      <c r="B189" s="10"/>
      <c r="C189" s="4" t="s">
        <v>738</v>
      </c>
      <c r="D189" s="30">
        <v>25</v>
      </c>
      <c r="E189" s="30">
        <v>100</v>
      </c>
      <c r="F189" s="4">
        <v>10703</v>
      </c>
      <c r="G189" s="5">
        <f t="shared" si="4"/>
        <v>108</v>
      </c>
      <c r="H189" s="11">
        <f t="shared" si="5"/>
        <v>107.03</v>
      </c>
      <c r="I189" s="62">
        <v>0.49814814814814823</v>
      </c>
      <c r="J189" s="57">
        <v>0.53564814814814821</v>
      </c>
      <c r="K189" s="57">
        <v>0.51180555555555551</v>
      </c>
      <c r="L189" s="57">
        <v>0.59155092592592595</v>
      </c>
      <c r="M189" s="57">
        <v>0.60040509259259267</v>
      </c>
      <c r="N189" s="57">
        <v>0.56733217592592589</v>
      </c>
      <c r="O189" s="57">
        <v>0.54338831018518507</v>
      </c>
      <c r="P189" s="57">
        <v>0.58558304398148153</v>
      </c>
      <c r="Q189" s="57">
        <v>0.59093967013888893</v>
      </c>
      <c r="R189" s="63">
        <v>0.56648148148148159</v>
      </c>
    </row>
    <row r="190" spans="1:18">
      <c r="A190" s="46">
        <v>189</v>
      </c>
      <c r="B190" s="10"/>
      <c r="C190" s="4" t="s">
        <v>739</v>
      </c>
      <c r="D190" s="30">
        <v>25</v>
      </c>
      <c r="E190" s="30">
        <v>100</v>
      </c>
      <c r="F190" s="4">
        <v>10695</v>
      </c>
      <c r="G190" s="5">
        <f t="shared" si="4"/>
        <v>107</v>
      </c>
      <c r="H190" s="11">
        <f t="shared" si="5"/>
        <v>106.95</v>
      </c>
      <c r="I190" s="62">
        <v>0.58785046728971968</v>
      </c>
      <c r="J190" s="57">
        <v>0.64299065420560741</v>
      </c>
      <c r="K190" s="57">
        <v>0.60467289719626161</v>
      </c>
      <c r="L190" s="57">
        <v>0.61214953271028039</v>
      </c>
      <c r="M190" s="57">
        <v>0.60186915887850478</v>
      </c>
      <c r="N190" s="57">
        <v>0.64065420560747666</v>
      </c>
      <c r="O190" s="57">
        <v>0.60490654205607486</v>
      </c>
      <c r="P190" s="57">
        <v>0.6141355140186916</v>
      </c>
      <c r="Q190" s="57">
        <v>0.64818925233644853</v>
      </c>
      <c r="R190" s="63">
        <v>0.62448598130841115</v>
      </c>
    </row>
    <row r="191" spans="1:18">
      <c r="A191" s="46">
        <v>190</v>
      </c>
      <c r="B191" s="10"/>
      <c r="C191" s="4" t="s">
        <v>740</v>
      </c>
      <c r="D191" s="30">
        <v>25</v>
      </c>
      <c r="E191" s="30">
        <v>100</v>
      </c>
      <c r="F191" s="4">
        <v>10626</v>
      </c>
      <c r="G191" s="5">
        <f t="shared" si="4"/>
        <v>107</v>
      </c>
      <c r="H191" s="11">
        <f t="shared" si="5"/>
        <v>106.26</v>
      </c>
      <c r="I191" s="62">
        <v>0.86915887850467288</v>
      </c>
      <c r="J191" s="57">
        <v>0.84065420560747661</v>
      </c>
      <c r="K191" s="57">
        <v>0.80957943925233655</v>
      </c>
      <c r="L191" s="57">
        <v>0.80806074766355152</v>
      </c>
      <c r="M191" s="57">
        <v>0.81758177570093471</v>
      </c>
      <c r="N191" s="57">
        <v>0.81486565420560764</v>
      </c>
      <c r="O191" s="57">
        <v>0.79668516355140206</v>
      </c>
      <c r="P191" s="57">
        <v>0.83292202102803747</v>
      </c>
      <c r="Q191" s="57">
        <v>0.79496568341121499</v>
      </c>
      <c r="R191" s="63">
        <v>0.80869158878504677</v>
      </c>
    </row>
    <row r="192" spans="1:18">
      <c r="A192" s="46">
        <v>191</v>
      </c>
      <c r="B192" s="10"/>
      <c r="C192" s="4" t="s">
        <v>741</v>
      </c>
      <c r="D192" s="30">
        <v>25</v>
      </c>
      <c r="E192" s="30">
        <v>100</v>
      </c>
      <c r="F192" s="4">
        <v>10764</v>
      </c>
      <c r="G192" s="5">
        <f t="shared" si="4"/>
        <v>108</v>
      </c>
      <c r="H192" s="11">
        <f t="shared" si="5"/>
        <v>107.64</v>
      </c>
      <c r="I192" s="62">
        <v>0.38240740740740753</v>
      </c>
      <c r="J192" s="57">
        <v>0.3532407407407408</v>
      </c>
      <c r="K192" s="57">
        <v>0.40486111111111123</v>
      </c>
      <c r="L192" s="57">
        <v>0.43206018518518519</v>
      </c>
      <c r="M192" s="57">
        <v>0.40214120370370365</v>
      </c>
      <c r="N192" s="57">
        <v>0.37329282407407399</v>
      </c>
      <c r="O192" s="57">
        <v>0.39822048611111105</v>
      </c>
      <c r="P192" s="57">
        <v>0.4199435763888888</v>
      </c>
      <c r="Q192" s="57">
        <v>0.39700882523148145</v>
      </c>
      <c r="R192" s="63">
        <v>0.4005555555555555</v>
      </c>
    </row>
    <row r="193" spans="1:18">
      <c r="A193" s="46">
        <v>192</v>
      </c>
      <c r="B193" s="10"/>
      <c r="C193" s="4" t="s">
        <v>742</v>
      </c>
      <c r="D193" s="30">
        <v>25</v>
      </c>
      <c r="E193" s="30">
        <v>100</v>
      </c>
      <c r="F193" s="4">
        <v>10647</v>
      </c>
      <c r="G193" s="5">
        <f t="shared" ref="G193:G256" si="6">IF(F193/E193=INT(F193/E193),F193/E193,INT(F193/E193)+1)</f>
        <v>107</v>
      </c>
      <c r="H193" s="11">
        <f t="shared" ref="H193:H256" si="7">F193/E193</f>
        <v>106.47</v>
      </c>
      <c r="I193" s="62">
        <v>0.34766355140186905</v>
      </c>
      <c r="J193" s="57">
        <v>0.34579439252336452</v>
      </c>
      <c r="K193" s="57">
        <v>0.33644859813084116</v>
      </c>
      <c r="L193" s="57">
        <v>0.35467289719626172</v>
      </c>
      <c r="M193" s="57">
        <v>0.33434579439252332</v>
      </c>
      <c r="N193" s="57">
        <v>0.35595794392523361</v>
      </c>
      <c r="O193" s="57">
        <v>0.33639018691588785</v>
      </c>
      <c r="P193" s="57">
        <v>0.3644567757009346</v>
      </c>
      <c r="Q193" s="57">
        <v>0.35559287383177568</v>
      </c>
      <c r="R193" s="63">
        <v>0.35093457943925244</v>
      </c>
    </row>
    <row r="194" spans="1:18">
      <c r="A194" s="46">
        <v>193</v>
      </c>
      <c r="B194" s="10"/>
      <c r="C194" s="4" t="s">
        <v>743</v>
      </c>
      <c r="D194" s="30">
        <v>25</v>
      </c>
      <c r="E194" s="30">
        <v>100</v>
      </c>
      <c r="F194" s="4">
        <v>10512</v>
      </c>
      <c r="G194" s="5">
        <f t="shared" si="6"/>
        <v>106</v>
      </c>
      <c r="H194" s="11">
        <f t="shared" si="7"/>
        <v>105.12</v>
      </c>
      <c r="I194" s="62">
        <v>0.39433962264150957</v>
      </c>
      <c r="J194" s="57">
        <v>0.40188679245283032</v>
      </c>
      <c r="K194" s="57">
        <v>0.44528301886792465</v>
      </c>
      <c r="L194" s="57">
        <v>0.48254716981132079</v>
      </c>
      <c r="M194" s="57">
        <v>0.44740566037735846</v>
      </c>
      <c r="N194" s="57">
        <v>0.42511792452830183</v>
      </c>
      <c r="O194" s="57">
        <v>0.42670990566037736</v>
      </c>
      <c r="P194" s="57">
        <v>0.48741155660377355</v>
      </c>
      <c r="Q194" s="57">
        <v>0.49087558962264155</v>
      </c>
      <c r="R194" s="63">
        <v>0.45830188679245293</v>
      </c>
    </row>
    <row r="195" spans="1:18">
      <c r="A195" s="46">
        <v>194</v>
      </c>
      <c r="B195" s="10"/>
      <c r="C195" s="4" t="s">
        <v>744</v>
      </c>
      <c r="D195" s="30">
        <v>25</v>
      </c>
      <c r="E195" s="30">
        <v>100</v>
      </c>
      <c r="F195" s="4">
        <v>10648</v>
      </c>
      <c r="G195" s="5">
        <f t="shared" si="6"/>
        <v>107</v>
      </c>
      <c r="H195" s="11">
        <f t="shared" si="7"/>
        <v>106.48</v>
      </c>
      <c r="I195" s="62">
        <v>0.49252336448598122</v>
      </c>
      <c r="J195" s="57">
        <v>0.44158878504672899</v>
      </c>
      <c r="K195" s="57">
        <v>0.47032710280373835</v>
      </c>
      <c r="L195" s="57">
        <v>0.50899532710280371</v>
      </c>
      <c r="M195" s="57">
        <v>0.48393691588785043</v>
      </c>
      <c r="N195" s="57">
        <v>0.4499123831775701</v>
      </c>
      <c r="O195" s="57">
        <v>0.45018983644859811</v>
      </c>
      <c r="P195" s="57">
        <v>0.50313230140186915</v>
      </c>
      <c r="Q195" s="57">
        <v>0.45016428154205607</v>
      </c>
      <c r="R195" s="63">
        <v>0.47364485981308418</v>
      </c>
    </row>
    <row r="196" spans="1:18">
      <c r="A196" s="46">
        <v>195</v>
      </c>
      <c r="B196" s="10"/>
      <c r="C196" s="4" t="s">
        <v>745</v>
      </c>
      <c r="D196" s="30">
        <v>25</v>
      </c>
      <c r="E196" s="30">
        <v>100</v>
      </c>
      <c r="F196" s="4">
        <v>10380</v>
      </c>
      <c r="G196" s="5">
        <f t="shared" si="6"/>
        <v>104</v>
      </c>
      <c r="H196" s="11">
        <f t="shared" si="7"/>
        <v>103.8</v>
      </c>
      <c r="I196" s="62">
        <v>0.52115384615384608</v>
      </c>
      <c r="J196" s="57">
        <v>0.57884615384615379</v>
      </c>
      <c r="K196" s="57">
        <v>0.56298076923076923</v>
      </c>
      <c r="L196" s="57">
        <v>0.59831730769230773</v>
      </c>
      <c r="M196" s="57">
        <v>0.56213942307692299</v>
      </c>
      <c r="N196" s="57">
        <v>0.6233774038461537</v>
      </c>
      <c r="O196" s="57">
        <v>0.56505408653846145</v>
      </c>
      <c r="P196" s="57">
        <v>0.60031550480769225</v>
      </c>
      <c r="Q196" s="57">
        <v>0.65160006009615379</v>
      </c>
      <c r="R196" s="63">
        <v>0.60076923076923072</v>
      </c>
    </row>
    <row r="197" spans="1:18">
      <c r="A197" s="46">
        <v>196</v>
      </c>
      <c r="B197" s="10"/>
      <c r="C197" s="4" t="s">
        <v>746</v>
      </c>
      <c r="D197" s="30">
        <v>25</v>
      </c>
      <c r="E197" s="30">
        <v>100</v>
      </c>
      <c r="F197" s="4">
        <v>10589</v>
      </c>
      <c r="G197" s="5">
        <f t="shared" si="6"/>
        <v>106</v>
      </c>
      <c r="H197" s="11">
        <f t="shared" si="7"/>
        <v>105.89</v>
      </c>
      <c r="I197" s="62">
        <v>0.56886792452830204</v>
      </c>
      <c r="J197" s="57">
        <v>0.5745283018867926</v>
      </c>
      <c r="K197" s="57">
        <v>0.55943396226415099</v>
      </c>
      <c r="L197" s="57">
        <v>0.5</v>
      </c>
      <c r="M197" s="57">
        <v>0.51839622641509431</v>
      </c>
      <c r="N197" s="57">
        <v>0.55778301886792458</v>
      </c>
      <c r="O197" s="57">
        <v>0.55106132075471703</v>
      </c>
      <c r="P197" s="57">
        <v>0.50949292452830186</v>
      </c>
      <c r="Q197" s="57">
        <v>0.50710495283018875</v>
      </c>
      <c r="R197" s="63">
        <v>0.54037735849056601</v>
      </c>
    </row>
    <row r="198" spans="1:18">
      <c r="A198" s="46">
        <v>197</v>
      </c>
      <c r="B198" s="10"/>
      <c r="C198" s="4" t="s">
        <v>747</v>
      </c>
      <c r="D198" s="30">
        <v>25</v>
      </c>
      <c r="E198" s="30">
        <v>100</v>
      </c>
      <c r="F198" s="4">
        <v>10747</v>
      </c>
      <c r="G198" s="5">
        <f t="shared" si="6"/>
        <v>108</v>
      </c>
      <c r="H198" s="11">
        <f t="shared" si="7"/>
        <v>107.47</v>
      </c>
      <c r="I198" s="62">
        <v>0.50833333333333341</v>
      </c>
      <c r="J198" s="57">
        <v>0.45185185185185184</v>
      </c>
      <c r="K198" s="57">
        <v>0.43842592592592594</v>
      </c>
      <c r="L198" s="57">
        <v>0.46828703703703711</v>
      </c>
      <c r="M198" s="57">
        <v>0.47673611111111114</v>
      </c>
      <c r="N198" s="57">
        <v>0.44253472222222223</v>
      </c>
      <c r="O198" s="57">
        <v>0.41895254629629625</v>
      </c>
      <c r="P198" s="57">
        <v>0.44234664351851855</v>
      </c>
      <c r="Q198" s="57">
        <v>0.45450665509259264</v>
      </c>
      <c r="R198" s="63">
        <v>0.45388888888888901</v>
      </c>
    </row>
    <row r="199" spans="1:18">
      <c r="A199" s="46">
        <v>198</v>
      </c>
      <c r="B199" s="10"/>
      <c r="C199" s="4" t="s">
        <v>748</v>
      </c>
      <c r="D199" s="30">
        <v>25</v>
      </c>
      <c r="E199" s="30">
        <v>100</v>
      </c>
      <c r="F199" s="4">
        <v>10648</v>
      </c>
      <c r="G199" s="5">
        <f t="shared" si="6"/>
        <v>107</v>
      </c>
      <c r="H199" s="11">
        <f t="shared" si="7"/>
        <v>106.48</v>
      </c>
      <c r="I199" s="62">
        <v>0.67383177570093455</v>
      </c>
      <c r="J199" s="57">
        <v>0.70887850467289715</v>
      </c>
      <c r="K199" s="57">
        <v>0.69742990654205606</v>
      </c>
      <c r="L199" s="57">
        <v>0.64264018691588787</v>
      </c>
      <c r="M199" s="57">
        <v>0.65730140186915897</v>
      </c>
      <c r="N199" s="57">
        <v>0.68893107476635518</v>
      </c>
      <c r="O199" s="57">
        <v>0.70287675233644853</v>
      </c>
      <c r="P199" s="57">
        <v>0.64676547897196257</v>
      </c>
      <c r="Q199" s="57">
        <v>0.59394348714953271</v>
      </c>
      <c r="R199" s="63">
        <v>0.6577570093457944</v>
      </c>
    </row>
    <row r="200" spans="1:18">
      <c r="A200" s="46">
        <v>199</v>
      </c>
      <c r="B200" s="10"/>
      <c r="C200" s="4" t="s">
        <v>749</v>
      </c>
      <c r="D200" s="30">
        <v>25</v>
      </c>
      <c r="E200" s="30">
        <v>100</v>
      </c>
      <c r="F200" s="4">
        <v>10592</v>
      </c>
      <c r="G200" s="5">
        <f t="shared" si="6"/>
        <v>106</v>
      </c>
      <c r="H200" s="11">
        <f t="shared" si="7"/>
        <v>105.92</v>
      </c>
      <c r="I200" s="62">
        <v>0.48584905660377359</v>
      </c>
      <c r="J200" s="57">
        <v>0.48396226415094334</v>
      </c>
      <c r="K200" s="57">
        <v>0.47783018867924526</v>
      </c>
      <c r="L200" s="57">
        <v>0.44551886792452833</v>
      </c>
      <c r="M200" s="57">
        <v>0.4788915094339623</v>
      </c>
      <c r="N200" s="57">
        <v>0.4818985849056604</v>
      </c>
      <c r="O200" s="57">
        <v>0.48717570754716977</v>
      </c>
      <c r="P200" s="57">
        <v>0.45066332547169813</v>
      </c>
      <c r="Q200" s="57">
        <v>0.44278449292452826</v>
      </c>
      <c r="R200" s="63">
        <v>0.46292452830188674</v>
      </c>
    </row>
    <row r="201" spans="1:18">
      <c r="A201" s="46">
        <v>200</v>
      </c>
      <c r="B201" s="10" t="s">
        <v>750</v>
      </c>
      <c r="C201" s="4" t="s">
        <v>751</v>
      </c>
      <c r="D201" s="30">
        <v>50</v>
      </c>
      <c r="E201" s="30">
        <v>100</v>
      </c>
      <c r="F201" s="4">
        <v>10803</v>
      </c>
      <c r="G201" s="5">
        <f t="shared" si="6"/>
        <v>109</v>
      </c>
      <c r="H201" s="11">
        <f t="shared" si="7"/>
        <v>108.03</v>
      </c>
      <c r="I201" s="62">
        <v>0.4477064220183487</v>
      </c>
      <c r="J201" s="57">
        <v>0.41376146788990831</v>
      </c>
      <c r="K201" s="57">
        <v>0.37247706422018345</v>
      </c>
      <c r="L201" s="57">
        <v>0.38669724770642194</v>
      </c>
      <c r="M201" s="57">
        <v>0.41811926605504585</v>
      </c>
      <c r="N201" s="57">
        <v>0.38566513761467891</v>
      </c>
      <c r="O201" s="57">
        <v>0.38228211009174318</v>
      </c>
      <c r="P201" s="57">
        <v>0.36591169724770645</v>
      </c>
      <c r="Q201" s="57">
        <v>0.40268061926605508</v>
      </c>
      <c r="R201" s="63">
        <v>0.40045871559633034</v>
      </c>
    </row>
    <row r="202" spans="1:18">
      <c r="A202" s="46">
        <v>201</v>
      </c>
      <c r="B202" s="10"/>
      <c r="C202" s="4" t="s">
        <v>752</v>
      </c>
      <c r="D202" s="30">
        <v>50</v>
      </c>
      <c r="E202" s="30">
        <v>100</v>
      </c>
      <c r="F202" s="4">
        <v>10881</v>
      </c>
      <c r="G202" s="5">
        <f t="shared" si="6"/>
        <v>109</v>
      </c>
      <c r="H202" s="11">
        <f t="shared" si="7"/>
        <v>108.81</v>
      </c>
      <c r="I202" s="62">
        <v>0.41192660550458721</v>
      </c>
      <c r="J202" s="57">
        <v>0.43027522935779822</v>
      </c>
      <c r="K202" s="57">
        <v>0.40688073394495416</v>
      </c>
      <c r="L202" s="57">
        <v>0.42866972477064219</v>
      </c>
      <c r="M202" s="57">
        <v>0.4202981651376147</v>
      </c>
      <c r="N202" s="57">
        <v>0.43675458715596333</v>
      </c>
      <c r="O202" s="57">
        <v>0.42250573394495416</v>
      </c>
      <c r="P202" s="57">
        <v>0.43556479357798172</v>
      </c>
      <c r="Q202" s="57">
        <v>0.44805762614678901</v>
      </c>
      <c r="R202" s="63">
        <v>0.42990825688073409</v>
      </c>
    </row>
    <row r="203" spans="1:18">
      <c r="A203" s="46">
        <v>202</v>
      </c>
      <c r="B203" s="10"/>
      <c r="C203" s="4" t="s">
        <v>753</v>
      </c>
      <c r="D203" s="30">
        <v>50</v>
      </c>
      <c r="E203" s="30">
        <v>100</v>
      </c>
      <c r="F203" s="4">
        <v>10977</v>
      </c>
      <c r="G203" s="5">
        <f t="shared" si="6"/>
        <v>110</v>
      </c>
      <c r="H203" s="11">
        <f t="shared" si="7"/>
        <v>109.77</v>
      </c>
      <c r="I203" s="62">
        <v>0.37727272727272726</v>
      </c>
      <c r="J203" s="57">
        <v>0.44000000000000006</v>
      </c>
      <c r="K203" s="57">
        <v>0.38727272727272732</v>
      </c>
      <c r="L203" s="57">
        <v>0.42363636363636364</v>
      </c>
      <c r="M203" s="57">
        <v>0.38500000000000001</v>
      </c>
      <c r="N203" s="57">
        <v>0.44704545454545452</v>
      </c>
      <c r="O203" s="57">
        <v>0.41125</v>
      </c>
      <c r="P203" s="57">
        <v>0.42744318181818186</v>
      </c>
      <c r="Q203" s="57">
        <v>0.46099431818181824</v>
      </c>
      <c r="R203" s="63">
        <v>0.43272727272727268</v>
      </c>
    </row>
    <row r="204" spans="1:18">
      <c r="A204" s="46">
        <v>203</v>
      </c>
      <c r="B204" s="10"/>
      <c r="C204" s="4" t="s">
        <v>754</v>
      </c>
      <c r="D204" s="30">
        <v>50</v>
      </c>
      <c r="E204" s="30">
        <v>100</v>
      </c>
      <c r="F204" s="4">
        <v>10923</v>
      </c>
      <c r="G204" s="5">
        <f t="shared" si="6"/>
        <v>110</v>
      </c>
      <c r="H204" s="11">
        <f t="shared" si="7"/>
        <v>109.23</v>
      </c>
      <c r="I204" s="62">
        <v>0.55636363636363628</v>
      </c>
      <c r="J204" s="57">
        <v>0.52500000000000002</v>
      </c>
      <c r="K204" s="57">
        <v>0.45568181818181819</v>
      </c>
      <c r="L204" s="57">
        <v>0.42329545454545459</v>
      </c>
      <c r="M204" s="57">
        <v>0.43573863636363641</v>
      </c>
      <c r="N204" s="57">
        <v>0.45605113636363642</v>
      </c>
      <c r="O204" s="57">
        <v>0.44848011363636364</v>
      </c>
      <c r="P204" s="57">
        <v>0.40924005681818176</v>
      </c>
      <c r="Q204" s="57">
        <v>0.46280184659090912</v>
      </c>
      <c r="R204" s="63">
        <v>0.45690909090909082</v>
      </c>
    </row>
    <row r="205" spans="1:18">
      <c r="A205" s="46">
        <v>204</v>
      </c>
      <c r="B205" s="10"/>
      <c r="C205" s="4" t="s">
        <v>755</v>
      </c>
      <c r="D205" s="30">
        <v>50</v>
      </c>
      <c r="E205" s="30">
        <v>100</v>
      </c>
      <c r="F205" s="4">
        <v>10798</v>
      </c>
      <c r="G205" s="5">
        <f t="shared" si="6"/>
        <v>108</v>
      </c>
      <c r="H205" s="11">
        <f t="shared" si="7"/>
        <v>107.98</v>
      </c>
      <c r="I205" s="62">
        <v>0.37592592592592589</v>
      </c>
      <c r="J205" s="57">
        <v>0.36574074074074076</v>
      </c>
      <c r="K205" s="57">
        <v>0.45879629629629626</v>
      </c>
      <c r="L205" s="57">
        <v>0.3928240740740741</v>
      </c>
      <c r="M205" s="57">
        <v>0.37743055555555555</v>
      </c>
      <c r="N205" s="57">
        <v>0.36140046296296302</v>
      </c>
      <c r="O205" s="57">
        <v>0.42792245370370374</v>
      </c>
      <c r="P205" s="57">
        <v>0.40146122685185187</v>
      </c>
      <c r="Q205" s="57">
        <v>0.38684172453703702</v>
      </c>
      <c r="R205" s="63">
        <v>0.40416666666666673</v>
      </c>
    </row>
    <row r="206" spans="1:18">
      <c r="A206" s="46">
        <v>205</v>
      </c>
      <c r="B206" s="10"/>
      <c r="C206" s="4" t="s">
        <v>756</v>
      </c>
      <c r="D206" s="30">
        <v>50</v>
      </c>
      <c r="E206" s="30">
        <v>100</v>
      </c>
      <c r="F206" s="4">
        <v>10755</v>
      </c>
      <c r="G206" s="5">
        <f t="shared" si="6"/>
        <v>108</v>
      </c>
      <c r="H206" s="11">
        <f t="shared" si="7"/>
        <v>107.55</v>
      </c>
      <c r="I206" s="62">
        <v>0.39259259259259266</v>
      </c>
      <c r="J206" s="57">
        <v>0.39398148148148149</v>
      </c>
      <c r="K206" s="57">
        <v>0.39976851851851858</v>
      </c>
      <c r="L206" s="57">
        <v>0.32534722222222223</v>
      </c>
      <c r="M206" s="57">
        <v>0.352025462962963</v>
      </c>
      <c r="N206" s="57">
        <v>0.35842013888888891</v>
      </c>
      <c r="O206" s="57">
        <v>0.37226562499999993</v>
      </c>
      <c r="P206" s="57">
        <v>0.33381799768518516</v>
      </c>
      <c r="Q206" s="57">
        <v>0.32524233217592585</v>
      </c>
      <c r="R206" s="63">
        <v>0.35842592592592598</v>
      </c>
    </row>
    <row r="207" spans="1:18">
      <c r="A207" s="46">
        <v>206</v>
      </c>
      <c r="B207" s="10"/>
      <c r="C207" s="4" t="s">
        <v>757</v>
      </c>
      <c r="D207" s="30">
        <v>50</v>
      </c>
      <c r="E207" s="30">
        <v>100</v>
      </c>
      <c r="F207" s="4">
        <v>11143</v>
      </c>
      <c r="G207" s="5">
        <f t="shared" si="6"/>
        <v>112</v>
      </c>
      <c r="H207" s="11">
        <f t="shared" si="7"/>
        <v>111.43</v>
      </c>
      <c r="I207" s="62">
        <v>0.51428571428571423</v>
      </c>
      <c r="J207" s="57">
        <v>0.50401785714285718</v>
      </c>
      <c r="K207" s="57">
        <v>0.48459821428571426</v>
      </c>
      <c r="L207" s="57">
        <v>0.46997767857142858</v>
      </c>
      <c r="M207" s="57">
        <v>0.47918526785714277</v>
      </c>
      <c r="N207" s="57">
        <v>0.49361049107142857</v>
      </c>
      <c r="O207" s="57">
        <v>0.47939453124999998</v>
      </c>
      <c r="P207" s="57">
        <v>0.44416155133928575</v>
      </c>
      <c r="Q207" s="57">
        <v>0.4854736328125</v>
      </c>
      <c r="R207" s="63">
        <v>0.48964285714285716</v>
      </c>
    </row>
    <row r="208" spans="1:18">
      <c r="A208" s="46">
        <v>207</v>
      </c>
      <c r="B208" s="10"/>
      <c r="C208" s="4" t="s">
        <v>758</v>
      </c>
      <c r="D208" s="30">
        <v>50</v>
      </c>
      <c r="E208" s="30">
        <v>100</v>
      </c>
      <c r="F208" s="4">
        <v>10901</v>
      </c>
      <c r="G208" s="5">
        <f t="shared" si="6"/>
        <v>110</v>
      </c>
      <c r="H208" s="11">
        <f t="shared" si="7"/>
        <v>109.01</v>
      </c>
      <c r="I208" s="62">
        <v>0.41272727272727278</v>
      </c>
      <c r="J208" s="57">
        <v>0.39500000000000002</v>
      </c>
      <c r="K208" s="57">
        <v>0.41204545454545449</v>
      </c>
      <c r="L208" s="57">
        <v>0.44102272727272718</v>
      </c>
      <c r="M208" s="57">
        <v>0.44369318181818174</v>
      </c>
      <c r="N208" s="57">
        <v>0.43139204545454535</v>
      </c>
      <c r="O208" s="57">
        <v>0.40115056818181816</v>
      </c>
      <c r="P208" s="57">
        <v>0.45921164772727274</v>
      </c>
      <c r="Q208" s="57">
        <v>0.44051491477272731</v>
      </c>
      <c r="R208" s="63">
        <v>0.42709090909090902</v>
      </c>
    </row>
    <row r="209" spans="1:18">
      <c r="A209" s="46">
        <v>208</v>
      </c>
      <c r="B209" s="10"/>
      <c r="C209" s="4" t="s">
        <v>759</v>
      </c>
      <c r="D209" s="30">
        <v>50</v>
      </c>
      <c r="E209" s="30">
        <v>100</v>
      </c>
      <c r="F209" s="4">
        <v>10849</v>
      </c>
      <c r="G209" s="5">
        <f t="shared" si="6"/>
        <v>109</v>
      </c>
      <c r="H209" s="11">
        <f t="shared" si="7"/>
        <v>108.49</v>
      </c>
      <c r="I209" s="62">
        <v>0.36605504587155968</v>
      </c>
      <c r="J209" s="57">
        <v>0.35366972477064218</v>
      </c>
      <c r="K209" s="57">
        <v>0.36353211009174302</v>
      </c>
      <c r="L209" s="57">
        <v>0.34736238532110086</v>
      </c>
      <c r="M209" s="57">
        <v>0.34065366972477062</v>
      </c>
      <c r="N209" s="57">
        <v>0.35106077981651379</v>
      </c>
      <c r="O209" s="57">
        <v>0.35993405963302749</v>
      </c>
      <c r="P209" s="57">
        <v>0.35703124999999997</v>
      </c>
      <c r="Q209" s="57">
        <v>0.35420369839449545</v>
      </c>
      <c r="R209" s="63">
        <v>0.35807339449541287</v>
      </c>
    </row>
    <row r="210" spans="1:18">
      <c r="A210" s="46">
        <v>209</v>
      </c>
      <c r="B210" s="10"/>
      <c r="C210" s="4" t="s">
        <v>760</v>
      </c>
      <c r="D210" s="30">
        <v>50</v>
      </c>
      <c r="E210" s="30">
        <v>100</v>
      </c>
      <c r="F210" s="4">
        <v>11056</v>
      </c>
      <c r="G210" s="5">
        <f t="shared" si="6"/>
        <v>111</v>
      </c>
      <c r="H210" s="11">
        <f t="shared" si="7"/>
        <v>110.56</v>
      </c>
      <c r="I210" s="62">
        <v>0.53063063063063065</v>
      </c>
      <c r="J210" s="57">
        <v>0.50360360360360368</v>
      </c>
      <c r="K210" s="57">
        <v>0.4882882882882883</v>
      </c>
      <c r="L210" s="57">
        <v>0.48513513513513518</v>
      </c>
      <c r="M210" s="57">
        <v>0.49031531531531536</v>
      </c>
      <c r="N210" s="57">
        <v>0.48119369369369375</v>
      </c>
      <c r="O210" s="57">
        <v>0.49600225225225225</v>
      </c>
      <c r="P210" s="57">
        <v>0.476829954954955</v>
      </c>
      <c r="Q210" s="57">
        <v>0.46273930180180189</v>
      </c>
      <c r="R210" s="63">
        <v>0.47954954954954948</v>
      </c>
    </row>
    <row r="211" spans="1:18">
      <c r="A211" s="46">
        <v>210</v>
      </c>
      <c r="B211" s="10"/>
      <c r="C211" s="4" t="s">
        <v>761</v>
      </c>
      <c r="D211" s="30">
        <v>50</v>
      </c>
      <c r="E211" s="30">
        <v>100</v>
      </c>
      <c r="F211" s="4">
        <v>10998</v>
      </c>
      <c r="G211" s="5">
        <f t="shared" si="6"/>
        <v>110</v>
      </c>
      <c r="H211" s="11">
        <f t="shared" si="7"/>
        <v>109.98</v>
      </c>
      <c r="I211" s="62">
        <v>0.39909090909090916</v>
      </c>
      <c r="J211" s="57">
        <v>0.41090909090909095</v>
      </c>
      <c r="K211" s="57">
        <v>0.40227272727272734</v>
      </c>
      <c r="L211" s="57">
        <v>0.41477272727272729</v>
      </c>
      <c r="M211" s="57">
        <v>0.44238636363636363</v>
      </c>
      <c r="N211" s="57">
        <v>0.4307386363636363</v>
      </c>
      <c r="O211" s="57">
        <v>0.41400568181818176</v>
      </c>
      <c r="P211" s="57">
        <v>0.40700284090909089</v>
      </c>
      <c r="Q211" s="57">
        <v>0.45668323863636356</v>
      </c>
      <c r="R211" s="63">
        <v>0.43027272727272736</v>
      </c>
    </row>
    <row r="212" spans="1:18">
      <c r="A212" s="46">
        <v>211</v>
      </c>
      <c r="B212" s="10"/>
      <c r="C212" s="4" t="s">
        <v>762</v>
      </c>
      <c r="D212" s="30">
        <v>50</v>
      </c>
      <c r="E212" s="30">
        <v>100</v>
      </c>
      <c r="F212" s="4">
        <v>11027</v>
      </c>
      <c r="G212" s="5">
        <f t="shared" si="6"/>
        <v>111</v>
      </c>
      <c r="H212" s="11">
        <f t="shared" si="7"/>
        <v>110.27</v>
      </c>
      <c r="I212" s="62">
        <v>0.50810810810810814</v>
      </c>
      <c r="J212" s="57">
        <v>0.50540540540540546</v>
      </c>
      <c r="K212" s="57">
        <v>0.50225225225225234</v>
      </c>
      <c r="L212" s="57">
        <v>0.56734234234234227</v>
      </c>
      <c r="M212" s="57">
        <v>0.53952702702702704</v>
      </c>
      <c r="N212" s="57">
        <v>0.51661036036036045</v>
      </c>
      <c r="O212" s="57">
        <v>0.52271959459459461</v>
      </c>
      <c r="P212" s="57">
        <v>0.57937781531531529</v>
      </c>
      <c r="Q212" s="57">
        <v>0.50455377252252243</v>
      </c>
      <c r="R212" s="63">
        <v>0.54108108108108111</v>
      </c>
    </row>
    <row r="213" spans="1:18">
      <c r="A213" s="46">
        <v>212</v>
      </c>
      <c r="B213" s="10"/>
      <c r="C213" s="4" t="s">
        <v>763</v>
      </c>
      <c r="D213" s="30">
        <v>50</v>
      </c>
      <c r="E213" s="30">
        <v>100</v>
      </c>
      <c r="F213" s="4">
        <v>10790</v>
      </c>
      <c r="G213" s="5">
        <f t="shared" si="6"/>
        <v>108</v>
      </c>
      <c r="H213" s="11">
        <f t="shared" si="7"/>
        <v>107.9</v>
      </c>
      <c r="I213" s="62">
        <v>0.4592592592592592</v>
      </c>
      <c r="J213" s="57">
        <v>0.45509259259259249</v>
      </c>
      <c r="K213" s="57">
        <v>0.46412037037037029</v>
      </c>
      <c r="L213" s="57">
        <v>0.49965277777777783</v>
      </c>
      <c r="M213" s="57">
        <v>0.46603009259259254</v>
      </c>
      <c r="N213" s="57">
        <v>0.46125578703703707</v>
      </c>
      <c r="O213" s="57">
        <v>0.46164641203703705</v>
      </c>
      <c r="P213" s="57">
        <v>0.48776765046296294</v>
      </c>
      <c r="Q213" s="57">
        <v>0.51147641782407416</v>
      </c>
      <c r="R213" s="63">
        <v>0.48157407407407399</v>
      </c>
    </row>
    <row r="214" spans="1:18">
      <c r="A214" s="46">
        <v>213</v>
      </c>
      <c r="B214" s="10"/>
      <c r="C214" s="4" t="s">
        <v>764</v>
      </c>
      <c r="D214" s="30">
        <v>50</v>
      </c>
      <c r="E214" s="30">
        <v>100</v>
      </c>
      <c r="F214" s="4">
        <v>10778</v>
      </c>
      <c r="G214" s="5">
        <f t="shared" si="6"/>
        <v>108</v>
      </c>
      <c r="H214" s="11">
        <f t="shared" si="7"/>
        <v>107.78</v>
      </c>
      <c r="I214" s="62">
        <v>0.29166666666666669</v>
      </c>
      <c r="J214" s="57">
        <v>0.28888888888888892</v>
      </c>
      <c r="K214" s="57">
        <v>0.30833333333333335</v>
      </c>
      <c r="L214" s="57">
        <v>0.29953703703703705</v>
      </c>
      <c r="M214" s="57">
        <v>0.29513888888888895</v>
      </c>
      <c r="N214" s="57">
        <v>0.30405092592592597</v>
      </c>
      <c r="O214" s="57">
        <v>0.2992476851851853</v>
      </c>
      <c r="P214" s="57">
        <v>0.29221643518518525</v>
      </c>
      <c r="Q214" s="57">
        <v>0.29518229166666665</v>
      </c>
      <c r="R214" s="63">
        <v>0.30138888888888898</v>
      </c>
    </row>
    <row r="215" spans="1:18">
      <c r="A215" s="46">
        <v>214</v>
      </c>
      <c r="B215" s="10"/>
      <c r="C215" s="4" t="s">
        <v>765</v>
      </c>
      <c r="D215" s="30">
        <v>50</v>
      </c>
      <c r="E215" s="30">
        <v>100</v>
      </c>
      <c r="F215" s="4">
        <v>11019</v>
      </c>
      <c r="G215" s="5">
        <f t="shared" si="6"/>
        <v>111</v>
      </c>
      <c r="H215" s="11">
        <f t="shared" si="7"/>
        <v>110.19</v>
      </c>
      <c r="I215" s="62">
        <v>0.4072072072072071</v>
      </c>
      <c r="J215" s="57">
        <v>0.47432432432432425</v>
      </c>
      <c r="K215" s="57">
        <v>0.50968468468468464</v>
      </c>
      <c r="L215" s="57">
        <v>0.50439189189189193</v>
      </c>
      <c r="M215" s="57">
        <v>0.47787162162162161</v>
      </c>
      <c r="N215" s="57">
        <v>0.48893581081081083</v>
      </c>
      <c r="O215" s="57">
        <v>0.53861204954954967</v>
      </c>
      <c r="P215" s="57">
        <v>0.51930602477477483</v>
      </c>
      <c r="Q215" s="57">
        <v>0.47316652590090091</v>
      </c>
      <c r="R215" s="63">
        <v>0.48432432432432426</v>
      </c>
    </row>
    <row r="216" spans="1:18">
      <c r="A216" s="46">
        <v>215</v>
      </c>
      <c r="B216" s="10"/>
      <c r="C216" s="4" t="s">
        <v>766</v>
      </c>
      <c r="D216" s="30">
        <v>50</v>
      </c>
      <c r="E216" s="30">
        <v>100</v>
      </c>
      <c r="F216" s="4">
        <v>10832</v>
      </c>
      <c r="G216" s="5">
        <f t="shared" si="6"/>
        <v>109</v>
      </c>
      <c r="H216" s="11">
        <f t="shared" si="7"/>
        <v>108.32</v>
      </c>
      <c r="I216" s="62">
        <v>0.27247706422018336</v>
      </c>
      <c r="J216" s="57">
        <v>0.27155963302752284</v>
      </c>
      <c r="K216" s="57">
        <v>0.27477064220183489</v>
      </c>
      <c r="L216" s="57">
        <v>0.2727064220183486</v>
      </c>
      <c r="M216" s="57">
        <v>0.2799311926605505</v>
      </c>
      <c r="N216" s="57">
        <v>0.26702981651376145</v>
      </c>
      <c r="O216" s="57">
        <v>0.28626720183486243</v>
      </c>
      <c r="P216" s="57">
        <v>0.27019782110091739</v>
      </c>
      <c r="Q216" s="57">
        <v>0.26583285550458713</v>
      </c>
      <c r="R216" s="63">
        <v>0.27229357798165144</v>
      </c>
    </row>
    <row r="217" spans="1:18">
      <c r="A217" s="46">
        <v>216</v>
      </c>
      <c r="B217" s="10"/>
      <c r="C217" s="4" t="s">
        <v>767</v>
      </c>
      <c r="D217" s="30">
        <v>50</v>
      </c>
      <c r="E217" s="30">
        <v>100</v>
      </c>
      <c r="F217" s="4">
        <v>10751</v>
      </c>
      <c r="G217" s="5">
        <f t="shared" si="6"/>
        <v>108</v>
      </c>
      <c r="H217" s="11">
        <f t="shared" si="7"/>
        <v>107.51</v>
      </c>
      <c r="I217" s="62">
        <v>0.34351851851851845</v>
      </c>
      <c r="J217" s="57">
        <v>0.37916666666666665</v>
      </c>
      <c r="K217" s="57">
        <v>0.36782407407407403</v>
      </c>
      <c r="L217" s="57">
        <v>0.40752314814814816</v>
      </c>
      <c r="M217" s="57">
        <v>0.40005787037037044</v>
      </c>
      <c r="N217" s="57">
        <v>0.40743634259259265</v>
      </c>
      <c r="O217" s="57">
        <v>0.38473668981481479</v>
      </c>
      <c r="P217" s="57">
        <v>0.40810908564814807</v>
      </c>
      <c r="Q217" s="57">
        <v>0.40961009837962958</v>
      </c>
      <c r="R217" s="63">
        <v>0.39546296296296302</v>
      </c>
    </row>
    <row r="218" spans="1:18">
      <c r="A218" s="46">
        <v>217</v>
      </c>
      <c r="B218" s="10"/>
      <c r="C218" s="4" t="s">
        <v>768</v>
      </c>
      <c r="D218" s="30">
        <v>50</v>
      </c>
      <c r="E218" s="30">
        <v>100</v>
      </c>
      <c r="F218" s="4">
        <v>10698</v>
      </c>
      <c r="G218" s="5">
        <f t="shared" si="6"/>
        <v>107</v>
      </c>
      <c r="H218" s="11">
        <f t="shared" si="7"/>
        <v>106.98</v>
      </c>
      <c r="I218" s="62">
        <v>0.61401869158878497</v>
      </c>
      <c r="J218" s="57">
        <v>0.61214953271028039</v>
      </c>
      <c r="K218" s="57">
        <v>0.63878504672897196</v>
      </c>
      <c r="L218" s="57">
        <v>0.64509345794392514</v>
      </c>
      <c r="M218" s="57">
        <v>0.66460280373831759</v>
      </c>
      <c r="N218" s="57">
        <v>0.6416471962616821</v>
      </c>
      <c r="O218" s="57">
        <v>0.60306658878504671</v>
      </c>
      <c r="P218" s="57">
        <v>0.64358936915887843</v>
      </c>
      <c r="Q218" s="57">
        <v>0.64936477803738313</v>
      </c>
      <c r="R218" s="63">
        <v>0.64364485981308417</v>
      </c>
    </row>
    <row r="219" spans="1:18">
      <c r="A219" s="46">
        <v>218</v>
      </c>
      <c r="B219" s="10"/>
      <c r="C219" s="4" t="s">
        <v>769</v>
      </c>
      <c r="D219" s="30">
        <v>50</v>
      </c>
      <c r="E219" s="30">
        <v>100</v>
      </c>
      <c r="F219" s="4">
        <v>10762</v>
      </c>
      <c r="G219" s="5">
        <f t="shared" si="6"/>
        <v>108</v>
      </c>
      <c r="H219" s="11">
        <f t="shared" si="7"/>
        <v>107.62</v>
      </c>
      <c r="I219" s="62">
        <v>0.53148148148148155</v>
      </c>
      <c r="J219" s="57">
        <v>0.51620370370370372</v>
      </c>
      <c r="K219" s="57">
        <v>0.47893518518518513</v>
      </c>
      <c r="L219" s="57">
        <v>0.49178240740740742</v>
      </c>
      <c r="M219" s="57">
        <v>0.52922453703703698</v>
      </c>
      <c r="N219" s="57">
        <v>0.50951967592592595</v>
      </c>
      <c r="O219" s="57">
        <v>0.47975983796296295</v>
      </c>
      <c r="P219" s="57">
        <v>0.49034288194444442</v>
      </c>
      <c r="Q219" s="57">
        <v>0.50211588541666663</v>
      </c>
      <c r="R219" s="63">
        <v>0.50777777777777777</v>
      </c>
    </row>
    <row r="220" spans="1:18">
      <c r="A220" s="46">
        <v>219</v>
      </c>
      <c r="B220" s="10"/>
      <c r="C220" s="4" t="s">
        <v>770</v>
      </c>
      <c r="D220" s="30">
        <v>50</v>
      </c>
      <c r="E220" s="30">
        <v>100</v>
      </c>
      <c r="F220" s="4">
        <v>11210</v>
      </c>
      <c r="G220" s="5">
        <f t="shared" si="6"/>
        <v>113</v>
      </c>
      <c r="H220" s="11">
        <f t="shared" si="7"/>
        <v>112.1</v>
      </c>
      <c r="I220" s="62">
        <v>0.36194690265486729</v>
      </c>
      <c r="J220" s="57">
        <v>0.3734513274336283</v>
      </c>
      <c r="K220" s="57">
        <v>0.36504424778761069</v>
      </c>
      <c r="L220" s="57">
        <v>0.37721238938053103</v>
      </c>
      <c r="M220" s="57">
        <v>0.40409292035398225</v>
      </c>
      <c r="N220" s="57">
        <v>0.39275442477876099</v>
      </c>
      <c r="O220" s="57">
        <v>0.37646570796460166</v>
      </c>
      <c r="P220" s="57">
        <v>0.36964878318584066</v>
      </c>
      <c r="Q220" s="57">
        <v>0.41801023230088485</v>
      </c>
      <c r="R220" s="63">
        <v>0.39230088495575233</v>
      </c>
    </row>
    <row r="221" spans="1:18">
      <c r="A221" s="46">
        <v>220</v>
      </c>
      <c r="B221" s="10"/>
      <c r="C221" s="4" t="s">
        <v>771</v>
      </c>
      <c r="D221" s="30">
        <v>50</v>
      </c>
      <c r="E221" s="30">
        <v>100</v>
      </c>
      <c r="F221" s="4">
        <v>10876</v>
      </c>
      <c r="G221" s="5">
        <f t="shared" si="6"/>
        <v>109</v>
      </c>
      <c r="H221" s="11">
        <f t="shared" si="7"/>
        <v>108.76</v>
      </c>
      <c r="I221" s="62">
        <v>0.46055045871559624</v>
      </c>
      <c r="J221" s="57">
        <v>0.44311926605504587</v>
      </c>
      <c r="K221" s="57">
        <v>0.4532110091743119</v>
      </c>
      <c r="L221" s="57">
        <v>0.40917431192660558</v>
      </c>
      <c r="M221" s="57">
        <v>0.42477064220183491</v>
      </c>
      <c r="N221" s="57">
        <v>0.43440366972477068</v>
      </c>
      <c r="O221" s="57">
        <v>0.40619266055045866</v>
      </c>
      <c r="P221" s="57">
        <v>0.43520642201834858</v>
      </c>
      <c r="Q221" s="57">
        <v>0.42540137614678902</v>
      </c>
      <c r="R221" s="63">
        <v>0.43871559633027518</v>
      </c>
    </row>
    <row r="222" spans="1:18">
      <c r="A222" s="46">
        <v>221</v>
      </c>
      <c r="B222" s="10"/>
      <c r="C222" s="4" t="s">
        <v>772</v>
      </c>
      <c r="D222" s="30">
        <v>50</v>
      </c>
      <c r="E222" s="30">
        <v>100</v>
      </c>
      <c r="F222" s="4">
        <v>11363</v>
      </c>
      <c r="G222" s="5">
        <f t="shared" si="6"/>
        <v>114</v>
      </c>
      <c r="H222" s="11">
        <f t="shared" si="7"/>
        <v>113.63</v>
      </c>
      <c r="I222" s="62">
        <v>0.54649122807017558</v>
      </c>
      <c r="J222" s="57">
        <v>0.57675438596491224</v>
      </c>
      <c r="K222" s="57">
        <v>0.57390350877192975</v>
      </c>
      <c r="L222" s="57">
        <v>0.56282894736842104</v>
      </c>
      <c r="M222" s="57">
        <v>0.55378289473684206</v>
      </c>
      <c r="N222" s="57">
        <v>0.58610197368421058</v>
      </c>
      <c r="O222" s="57">
        <v>0.57068256578947374</v>
      </c>
      <c r="P222" s="57">
        <v>0.56560444078947381</v>
      </c>
      <c r="Q222" s="57">
        <v>0.58455660635964923</v>
      </c>
      <c r="R222" s="63">
        <v>0.5753508771929825</v>
      </c>
    </row>
    <row r="223" spans="1:18">
      <c r="A223" s="46">
        <v>222</v>
      </c>
      <c r="B223" s="10"/>
      <c r="C223" s="4" t="s">
        <v>773</v>
      </c>
      <c r="D223" s="30">
        <v>50</v>
      </c>
      <c r="E223" s="30">
        <v>100</v>
      </c>
      <c r="F223" s="4">
        <v>10865</v>
      </c>
      <c r="G223" s="5">
        <f t="shared" si="6"/>
        <v>109</v>
      </c>
      <c r="H223" s="11">
        <f t="shared" si="7"/>
        <v>108.65</v>
      </c>
      <c r="I223" s="62">
        <v>0.38990825688073394</v>
      </c>
      <c r="J223" s="57">
        <v>0.39587155963302756</v>
      </c>
      <c r="K223" s="57">
        <v>0.45802752293577981</v>
      </c>
      <c r="L223" s="57">
        <v>0.48772935779816518</v>
      </c>
      <c r="M223" s="57">
        <v>0.4814793577981652</v>
      </c>
      <c r="N223" s="57">
        <v>0.43798738532110093</v>
      </c>
      <c r="O223" s="57">
        <v>0.47403956422018345</v>
      </c>
      <c r="P223" s="57">
        <v>0.48335005733944947</v>
      </c>
      <c r="Q223" s="57">
        <v>0.50084934059633024</v>
      </c>
      <c r="R223" s="63">
        <v>0.46880733944954123</v>
      </c>
    </row>
    <row r="224" spans="1:18">
      <c r="A224" s="46">
        <v>223</v>
      </c>
      <c r="B224" s="10"/>
      <c r="C224" s="4" t="s">
        <v>774</v>
      </c>
      <c r="D224" s="30">
        <v>50</v>
      </c>
      <c r="E224" s="30">
        <v>100</v>
      </c>
      <c r="F224" s="4">
        <v>10911</v>
      </c>
      <c r="G224" s="5">
        <f t="shared" si="6"/>
        <v>110</v>
      </c>
      <c r="H224" s="11">
        <f t="shared" si="7"/>
        <v>109.11</v>
      </c>
      <c r="I224" s="62">
        <v>0.41</v>
      </c>
      <c r="J224" s="57">
        <v>0.41818181818181821</v>
      </c>
      <c r="K224" s="57">
        <v>0.37954545454545452</v>
      </c>
      <c r="L224" s="57">
        <v>0.40477272727272728</v>
      </c>
      <c r="M224" s="57">
        <v>0.36874999999999997</v>
      </c>
      <c r="N224" s="57">
        <v>0.42937500000000001</v>
      </c>
      <c r="O224" s="57">
        <v>0.37923295454545447</v>
      </c>
      <c r="P224" s="57">
        <v>0.38416193181818181</v>
      </c>
      <c r="Q224" s="57">
        <v>0.36708096590909089</v>
      </c>
      <c r="R224" s="63">
        <v>0.38190909090909081</v>
      </c>
    </row>
    <row r="225" spans="1:18">
      <c r="A225" s="46">
        <v>224</v>
      </c>
      <c r="B225" s="10"/>
      <c r="C225" s="4" t="s">
        <v>775</v>
      </c>
      <c r="D225" s="30">
        <v>50</v>
      </c>
      <c r="E225" s="30">
        <v>100</v>
      </c>
      <c r="F225" s="4">
        <v>10940</v>
      </c>
      <c r="G225" s="5">
        <f t="shared" si="6"/>
        <v>110</v>
      </c>
      <c r="H225" s="11">
        <f t="shared" si="7"/>
        <v>109.4</v>
      </c>
      <c r="I225" s="62">
        <v>0.38636363636363635</v>
      </c>
      <c r="J225" s="57">
        <v>0.40454545454545454</v>
      </c>
      <c r="K225" s="57">
        <v>0.38727272727272721</v>
      </c>
      <c r="L225" s="57">
        <v>0.38181818181818183</v>
      </c>
      <c r="M225" s="57">
        <v>0.38181818181818183</v>
      </c>
      <c r="N225" s="57">
        <v>0.39090909090909093</v>
      </c>
      <c r="O225" s="57">
        <v>0.38409090909090909</v>
      </c>
      <c r="P225" s="57">
        <v>0.37522727272727274</v>
      </c>
      <c r="Q225" s="57">
        <v>0.35988636363636367</v>
      </c>
      <c r="R225" s="63">
        <v>0.38954545454545447</v>
      </c>
    </row>
    <row r="226" spans="1:18">
      <c r="A226" s="46">
        <v>225</v>
      </c>
      <c r="B226" s="10"/>
      <c r="C226" s="4" t="s">
        <v>776</v>
      </c>
      <c r="D226" s="30">
        <v>50</v>
      </c>
      <c r="E226" s="30">
        <v>100</v>
      </c>
      <c r="F226" s="4">
        <v>11035</v>
      </c>
      <c r="G226" s="5">
        <f t="shared" si="6"/>
        <v>111</v>
      </c>
      <c r="H226" s="11">
        <f t="shared" si="7"/>
        <v>110.35</v>
      </c>
      <c r="I226" s="62">
        <v>0.37747747747747751</v>
      </c>
      <c r="J226" s="57">
        <v>0.38423423423423431</v>
      </c>
      <c r="K226" s="57">
        <v>0.3799549549549549</v>
      </c>
      <c r="L226" s="57">
        <v>0.41475225225225226</v>
      </c>
      <c r="M226" s="57">
        <v>0.38800675675675678</v>
      </c>
      <c r="N226" s="57">
        <v>0.39130067567567572</v>
      </c>
      <c r="O226" s="57">
        <v>0.39565033783783787</v>
      </c>
      <c r="P226" s="57">
        <v>0.41629363738738739</v>
      </c>
      <c r="Q226" s="57">
        <v>0.39958826013513515</v>
      </c>
      <c r="R226" s="63">
        <v>0.39396396396396388</v>
      </c>
    </row>
    <row r="227" spans="1:18">
      <c r="A227" s="46">
        <v>226</v>
      </c>
      <c r="B227" s="10"/>
      <c r="C227" s="4" t="s">
        <v>777</v>
      </c>
      <c r="D227" s="30">
        <v>50</v>
      </c>
      <c r="E227" s="30">
        <v>100</v>
      </c>
      <c r="F227" s="4">
        <v>10817</v>
      </c>
      <c r="G227" s="5">
        <f t="shared" si="6"/>
        <v>109</v>
      </c>
      <c r="H227" s="11">
        <f t="shared" si="7"/>
        <v>108.17</v>
      </c>
      <c r="I227" s="62">
        <v>0.39082568807339446</v>
      </c>
      <c r="J227" s="57">
        <v>0.37889908256880733</v>
      </c>
      <c r="K227" s="57">
        <v>0.40458715596330275</v>
      </c>
      <c r="L227" s="57">
        <v>0.3977064220183486</v>
      </c>
      <c r="M227" s="57">
        <v>0.40252293577981657</v>
      </c>
      <c r="N227" s="57">
        <v>0.37282110091743126</v>
      </c>
      <c r="O227" s="57">
        <v>0.40705275229357796</v>
      </c>
      <c r="P227" s="57">
        <v>0.40811353211009171</v>
      </c>
      <c r="Q227" s="57">
        <v>0.3746989678899082</v>
      </c>
      <c r="R227" s="63">
        <v>0.3907339449541285</v>
      </c>
    </row>
    <row r="228" spans="1:18">
      <c r="A228" s="46">
        <v>227</v>
      </c>
      <c r="B228" s="10"/>
      <c r="C228" s="4" t="s">
        <v>778</v>
      </c>
      <c r="D228" s="30">
        <v>50</v>
      </c>
      <c r="E228" s="30">
        <v>100</v>
      </c>
      <c r="F228" s="4">
        <v>10930</v>
      </c>
      <c r="G228" s="5">
        <f t="shared" si="6"/>
        <v>110</v>
      </c>
      <c r="H228" s="11">
        <f t="shared" si="7"/>
        <v>109.3</v>
      </c>
      <c r="I228" s="62">
        <v>0.79727272727272713</v>
      </c>
      <c r="J228" s="57">
        <v>0.7754545454545454</v>
      </c>
      <c r="K228" s="57">
        <v>0.74136363636363645</v>
      </c>
      <c r="L228" s="57">
        <v>0.76249999999999996</v>
      </c>
      <c r="M228" s="57">
        <v>0.85988636363636362</v>
      </c>
      <c r="N228" s="57">
        <v>0.80494318181818181</v>
      </c>
      <c r="O228" s="57">
        <v>0.76292613636363638</v>
      </c>
      <c r="P228" s="57">
        <v>0.77691761363636358</v>
      </c>
      <c r="Q228" s="57">
        <v>0.79436789772727279</v>
      </c>
      <c r="R228" s="63">
        <v>0.79472727272727262</v>
      </c>
    </row>
    <row r="229" spans="1:18">
      <c r="A229" s="46">
        <v>228</v>
      </c>
      <c r="B229" s="10"/>
      <c r="C229" s="4" t="s">
        <v>779</v>
      </c>
      <c r="D229" s="30">
        <v>50</v>
      </c>
      <c r="E229" s="30">
        <v>100</v>
      </c>
      <c r="F229" s="4">
        <v>11018</v>
      </c>
      <c r="G229" s="5">
        <f t="shared" si="6"/>
        <v>111</v>
      </c>
      <c r="H229" s="11">
        <f t="shared" si="7"/>
        <v>110.18</v>
      </c>
      <c r="I229" s="62">
        <v>0.58108108108108103</v>
      </c>
      <c r="J229" s="57">
        <v>0.55225225225225216</v>
      </c>
      <c r="K229" s="57">
        <v>0.59324324324324329</v>
      </c>
      <c r="L229" s="57">
        <v>0.50022522522522517</v>
      </c>
      <c r="M229" s="57">
        <v>0.53795045045045042</v>
      </c>
      <c r="N229" s="57">
        <v>0.52753378378378379</v>
      </c>
      <c r="O229" s="57">
        <v>0.58673986486486485</v>
      </c>
      <c r="P229" s="57">
        <v>0.52490146396396398</v>
      </c>
      <c r="Q229" s="57">
        <v>0.51109938063063054</v>
      </c>
      <c r="R229" s="63">
        <v>0.53144144144144156</v>
      </c>
    </row>
    <row r="230" spans="1:18">
      <c r="A230" s="46">
        <v>229</v>
      </c>
      <c r="B230" s="10"/>
      <c r="C230" s="4" t="s">
        <v>780</v>
      </c>
      <c r="D230" s="30">
        <v>50</v>
      </c>
      <c r="E230" s="30">
        <v>100</v>
      </c>
      <c r="F230" s="4">
        <v>10854</v>
      </c>
      <c r="G230" s="5">
        <f t="shared" si="6"/>
        <v>109</v>
      </c>
      <c r="H230" s="11">
        <f t="shared" si="7"/>
        <v>108.54</v>
      </c>
      <c r="I230" s="62">
        <v>0.54036697247706422</v>
      </c>
      <c r="J230" s="57">
        <v>0.50825688073394493</v>
      </c>
      <c r="K230" s="57">
        <v>0.55091743119266057</v>
      </c>
      <c r="L230" s="57">
        <v>0.52866972477064222</v>
      </c>
      <c r="M230" s="57">
        <v>0.54827981651376145</v>
      </c>
      <c r="N230" s="57">
        <v>0.51771788990825685</v>
      </c>
      <c r="O230" s="57">
        <v>0.54830848623853212</v>
      </c>
      <c r="P230" s="57">
        <v>0.5236955275229358</v>
      </c>
      <c r="Q230" s="57">
        <v>0.57377436926605507</v>
      </c>
      <c r="R230" s="63">
        <v>0.55091743119266068</v>
      </c>
    </row>
    <row r="231" spans="1:18">
      <c r="A231" s="46">
        <v>230</v>
      </c>
      <c r="B231" s="10"/>
      <c r="C231" s="4" t="s">
        <v>781</v>
      </c>
      <c r="D231" s="30">
        <v>50</v>
      </c>
      <c r="E231" s="30">
        <v>100</v>
      </c>
      <c r="F231" s="4">
        <v>10840</v>
      </c>
      <c r="G231" s="5">
        <f t="shared" si="6"/>
        <v>109</v>
      </c>
      <c r="H231" s="11">
        <f t="shared" si="7"/>
        <v>108.4</v>
      </c>
      <c r="I231" s="62">
        <v>0.30825688073394492</v>
      </c>
      <c r="J231" s="57">
        <v>0.32339449541284404</v>
      </c>
      <c r="K231" s="57">
        <v>0.30894495412844036</v>
      </c>
      <c r="L231" s="57">
        <v>0.30493119266055052</v>
      </c>
      <c r="M231" s="57">
        <v>0.31118119266055044</v>
      </c>
      <c r="N231" s="57">
        <v>0.31797591743119269</v>
      </c>
      <c r="O231" s="57">
        <v>0.30623566513761469</v>
      </c>
      <c r="P231" s="57">
        <v>0.30311783256880731</v>
      </c>
      <c r="Q231" s="57">
        <v>0.28412772362385319</v>
      </c>
      <c r="R231" s="63">
        <v>0.3024770642201835</v>
      </c>
    </row>
    <row r="232" spans="1:18">
      <c r="A232" s="46">
        <v>231</v>
      </c>
      <c r="B232" s="10"/>
      <c r="C232" s="4" t="s">
        <v>782</v>
      </c>
      <c r="D232" s="30">
        <v>50</v>
      </c>
      <c r="E232" s="30">
        <v>100</v>
      </c>
      <c r="F232" s="4">
        <v>10850</v>
      </c>
      <c r="G232" s="5">
        <f t="shared" si="6"/>
        <v>109</v>
      </c>
      <c r="H232" s="11">
        <f t="shared" si="7"/>
        <v>108.5</v>
      </c>
      <c r="I232" s="62">
        <v>0.62752293577981655</v>
      </c>
      <c r="J232" s="57">
        <v>0.57981651376146792</v>
      </c>
      <c r="K232" s="57">
        <v>0.55779816513761471</v>
      </c>
      <c r="L232" s="57">
        <v>0.53623853211009176</v>
      </c>
      <c r="M232" s="57">
        <v>0.54426605504587156</v>
      </c>
      <c r="N232" s="57">
        <v>0.5244266055045872</v>
      </c>
      <c r="O232" s="57">
        <v>0.542947247706422</v>
      </c>
      <c r="P232" s="57">
        <v>0.52376720183486236</v>
      </c>
      <c r="Q232" s="57">
        <v>0.49399369266055043</v>
      </c>
      <c r="R232" s="63">
        <v>0.53633027522935783</v>
      </c>
    </row>
    <row r="233" spans="1:18">
      <c r="A233" s="46">
        <v>232</v>
      </c>
      <c r="B233" s="10"/>
      <c r="C233" s="4" t="s">
        <v>783</v>
      </c>
      <c r="D233" s="30">
        <v>50</v>
      </c>
      <c r="E233" s="30">
        <v>100</v>
      </c>
      <c r="F233" s="4">
        <v>11151</v>
      </c>
      <c r="G233" s="5">
        <f t="shared" si="6"/>
        <v>112</v>
      </c>
      <c r="H233" s="11">
        <f t="shared" si="7"/>
        <v>111.51</v>
      </c>
      <c r="I233" s="62">
        <v>0.60357142857142854</v>
      </c>
      <c r="J233" s="57">
        <v>0.56875000000000009</v>
      </c>
      <c r="K233" s="57">
        <v>0.55401785714285723</v>
      </c>
      <c r="L233" s="57">
        <v>0.57745535714285723</v>
      </c>
      <c r="M233" s="57">
        <v>0.6043526785714286</v>
      </c>
      <c r="N233" s="57">
        <v>0.55128348214285716</v>
      </c>
      <c r="O233" s="57">
        <v>0.52474888392857144</v>
      </c>
      <c r="P233" s="57">
        <v>0.56148158482142851</v>
      </c>
      <c r="Q233" s="57">
        <v>0.56868722098214275</v>
      </c>
      <c r="R233" s="63">
        <v>0.55330357142857145</v>
      </c>
    </row>
    <row r="234" spans="1:18">
      <c r="A234" s="46">
        <v>233</v>
      </c>
      <c r="B234" s="10"/>
      <c r="C234" s="4" t="s">
        <v>784</v>
      </c>
      <c r="D234" s="30">
        <v>50</v>
      </c>
      <c r="E234" s="30">
        <v>100</v>
      </c>
      <c r="F234" s="4">
        <v>10973</v>
      </c>
      <c r="G234" s="5">
        <f t="shared" si="6"/>
        <v>110</v>
      </c>
      <c r="H234" s="11">
        <f t="shared" si="7"/>
        <v>109.73</v>
      </c>
      <c r="I234" s="62">
        <v>0.42090909090909101</v>
      </c>
      <c r="J234" s="57">
        <v>0.47000000000000003</v>
      </c>
      <c r="K234" s="57">
        <v>0.50227272727272732</v>
      </c>
      <c r="L234" s="57">
        <v>0.50204545454545446</v>
      </c>
      <c r="M234" s="57">
        <v>0.45965909090909091</v>
      </c>
      <c r="N234" s="57">
        <v>0.47573863636363634</v>
      </c>
      <c r="O234" s="57">
        <v>0.50332386363636372</v>
      </c>
      <c r="P234" s="57">
        <v>0.50393465909090907</v>
      </c>
      <c r="Q234" s="57">
        <v>0.47333096590909085</v>
      </c>
      <c r="R234" s="63">
        <v>0.47945454545454552</v>
      </c>
    </row>
    <row r="235" spans="1:18">
      <c r="A235" s="46">
        <v>234</v>
      </c>
      <c r="B235" s="10"/>
      <c r="C235" s="4" t="s">
        <v>785</v>
      </c>
      <c r="D235" s="30">
        <v>50</v>
      </c>
      <c r="E235" s="30">
        <v>100</v>
      </c>
      <c r="F235" s="4">
        <v>10655</v>
      </c>
      <c r="G235" s="5">
        <f t="shared" si="6"/>
        <v>107</v>
      </c>
      <c r="H235" s="11">
        <f t="shared" si="7"/>
        <v>106.55</v>
      </c>
      <c r="I235" s="62">
        <v>0.2570093457943925</v>
      </c>
      <c r="J235" s="57">
        <v>0.23785046728971965</v>
      </c>
      <c r="K235" s="57">
        <v>0.22593457943925238</v>
      </c>
      <c r="L235" s="57">
        <v>0.25175233644859807</v>
      </c>
      <c r="M235" s="57">
        <v>0.2497079439252336</v>
      </c>
      <c r="N235" s="57">
        <v>0.25008761682242997</v>
      </c>
      <c r="O235" s="57">
        <v>0.23999707943925236</v>
      </c>
      <c r="P235" s="57">
        <v>0.24569947429906547</v>
      </c>
      <c r="Q235" s="57">
        <v>0.24574693341121503</v>
      </c>
      <c r="R235" s="63">
        <v>0.24794392523364486</v>
      </c>
    </row>
    <row r="236" spans="1:18">
      <c r="A236" s="46">
        <v>235</v>
      </c>
      <c r="B236" s="10"/>
      <c r="C236" s="4" t="s">
        <v>786</v>
      </c>
      <c r="D236" s="30">
        <v>50</v>
      </c>
      <c r="E236" s="30">
        <v>100</v>
      </c>
      <c r="F236" s="4">
        <v>10889</v>
      </c>
      <c r="G236" s="5">
        <f t="shared" si="6"/>
        <v>109</v>
      </c>
      <c r="H236" s="11">
        <f t="shared" si="7"/>
        <v>108.89</v>
      </c>
      <c r="I236" s="62">
        <v>0.37339449541284392</v>
      </c>
      <c r="J236" s="57">
        <v>0.32110091743119262</v>
      </c>
      <c r="K236" s="57">
        <v>0.31880733944954126</v>
      </c>
      <c r="L236" s="57">
        <v>0.30252293577981648</v>
      </c>
      <c r="M236" s="57">
        <v>0.32557339449541284</v>
      </c>
      <c r="N236" s="57">
        <v>0.31186926605504584</v>
      </c>
      <c r="O236" s="57">
        <v>0.3013474770642201</v>
      </c>
      <c r="P236" s="57">
        <v>0.30434346330275225</v>
      </c>
      <c r="Q236" s="57">
        <v>0.32694237385321095</v>
      </c>
      <c r="R236" s="63">
        <v>0.31477064220183487</v>
      </c>
    </row>
    <row r="237" spans="1:18">
      <c r="A237" s="46">
        <v>236</v>
      </c>
      <c r="B237" s="10"/>
      <c r="C237" s="4" t="s">
        <v>787</v>
      </c>
      <c r="D237" s="30">
        <v>50</v>
      </c>
      <c r="E237" s="30">
        <v>100</v>
      </c>
      <c r="F237" s="4">
        <v>10860</v>
      </c>
      <c r="G237" s="5">
        <f t="shared" si="6"/>
        <v>109</v>
      </c>
      <c r="H237" s="11">
        <f t="shared" si="7"/>
        <v>108.6</v>
      </c>
      <c r="I237" s="62">
        <v>0.55688073394495408</v>
      </c>
      <c r="J237" s="57">
        <v>0.5380733944954128</v>
      </c>
      <c r="K237" s="57">
        <v>0.53738532110091741</v>
      </c>
      <c r="L237" s="57">
        <v>0.54300458715596334</v>
      </c>
      <c r="M237" s="57">
        <v>0.54719036697247714</v>
      </c>
      <c r="N237" s="57">
        <v>0.53460435779816518</v>
      </c>
      <c r="O237" s="57">
        <v>0.53106364678899087</v>
      </c>
      <c r="P237" s="57">
        <v>0.5540639334862385</v>
      </c>
      <c r="Q237" s="57">
        <v>0.52427967316513757</v>
      </c>
      <c r="R237" s="63">
        <v>0.53623853211009165</v>
      </c>
    </row>
    <row r="238" spans="1:18">
      <c r="A238" s="46">
        <v>237</v>
      </c>
      <c r="B238" s="10"/>
      <c r="C238" s="4" t="s">
        <v>788</v>
      </c>
      <c r="D238" s="30">
        <v>50</v>
      </c>
      <c r="E238" s="30">
        <v>100</v>
      </c>
      <c r="F238" s="4">
        <v>10864</v>
      </c>
      <c r="G238" s="5">
        <f t="shared" si="6"/>
        <v>109</v>
      </c>
      <c r="H238" s="11">
        <f t="shared" si="7"/>
        <v>108.64</v>
      </c>
      <c r="I238" s="62">
        <v>0.45688073394495421</v>
      </c>
      <c r="J238" s="57">
        <v>0.45091743119266059</v>
      </c>
      <c r="K238" s="57">
        <v>0.47454128440366983</v>
      </c>
      <c r="L238" s="57">
        <v>0.47947247706422025</v>
      </c>
      <c r="M238" s="57">
        <v>0.47368119266055053</v>
      </c>
      <c r="N238" s="57">
        <v>0.46115252293577991</v>
      </c>
      <c r="O238" s="57">
        <v>0.47461295871559633</v>
      </c>
      <c r="P238" s="57">
        <v>0.48730647935779814</v>
      </c>
      <c r="Q238" s="57">
        <v>0.43860736811926604</v>
      </c>
      <c r="R238" s="63">
        <v>0.46403669724770652</v>
      </c>
    </row>
    <row r="239" spans="1:18">
      <c r="A239" s="46">
        <v>238</v>
      </c>
      <c r="B239" s="10"/>
      <c r="C239" s="4" t="s">
        <v>789</v>
      </c>
      <c r="D239" s="30">
        <v>50</v>
      </c>
      <c r="E239" s="30">
        <v>100</v>
      </c>
      <c r="F239" s="4">
        <v>11026</v>
      </c>
      <c r="G239" s="5">
        <f t="shared" si="6"/>
        <v>111</v>
      </c>
      <c r="H239" s="11">
        <f t="shared" si="7"/>
        <v>110.26</v>
      </c>
      <c r="I239" s="62">
        <v>0.54324324324324336</v>
      </c>
      <c r="J239" s="57">
        <v>0.5067567567567568</v>
      </c>
      <c r="K239" s="57">
        <v>0.4722972972972973</v>
      </c>
      <c r="L239" s="57">
        <v>0.47038288288288288</v>
      </c>
      <c r="M239" s="57">
        <v>0.46672297297297299</v>
      </c>
      <c r="N239" s="57">
        <v>0.47390202702702705</v>
      </c>
      <c r="O239" s="57">
        <v>0.46442849099099104</v>
      </c>
      <c r="P239" s="57">
        <v>0.44843046171171175</v>
      </c>
      <c r="Q239" s="57">
        <v>0.47781883445945955</v>
      </c>
      <c r="R239" s="63">
        <v>0.4752252252252252</v>
      </c>
    </row>
    <row r="240" spans="1:18">
      <c r="A240" s="46">
        <v>239</v>
      </c>
      <c r="B240" s="10"/>
      <c r="C240" s="4" t="s">
        <v>790</v>
      </c>
      <c r="D240" s="30">
        <v>50</v>
      </c>
      <c r="E240" s="30">
        <v>100</v>
      </c>
      <c r="F240" s="4">
        <v>11142</v>
      </c>
      <c r="G240" s="5">
        <f t="shared" si="6"/>
        <v>112</v>
      </c>
      <c r="H240" s="11">
        <f t="shared" si="7"/>
        <v>111.42</v>
      </c>
      <c r="I240" s="62">
        <v>0.5491071428571429</v>
      </c>
      <c r="J240" s="57">
        <v>0.5</v>
      </c>
      <c r="K240" s="57">
        <v>0.48526785714285708</v>
      </c>
      <c r="L240" s="57">
        <v>0.52075892857142858</v>
      </c>
      <c r="M240" s="57">
        <v>0.53225446428571432</v>
      </c>
      <c r="N240" s="57">
        <v>0.5147879464285714</v>
      </c>
      <c r="O240" s="57">
        <v>0.48417968750000007</v>
      </c>
      <c r="P240" s="57">
        <v>0.49744698660714282</v>
      </c>
      <c r="Q240" s="57">
        <v>0.49783063616071432</v>
      </c>
      <c r="R240" s="63">
        <v>0.50723214285714291</v>
      </c>
    </row>
    <row r="241" spans="1:18">
      <c r="A241" s="46">
        <v>240</v>
      </c>
      <c r="B241" s="10"/>
      <c r="C241" s="4" t="s">
        <v>791</v>
      </c>
      <c r="D241" s="30">
        <v>50</v>
      </c>
      <c r="E241" s="30">
        <v>100</v>
      </c>
      <c r="F241" s="4">
        <v>11071</v>
      </c>
      <c r="G241" s="5">
        <f t="shared" si="6"/>
        <v>111</v>
      </c>
      <c r="H241" s="11">
        <f t="shared" si="7"/>
        <v>110.71</v>
      </c>
      <c r="I241" s="62">
        <v>0.59099099099099095</v>
      </c>
      <c r="J241" s="57">
        <v>0.56306306306306309</v>
      </c>
      <c r="K241" s="57">
        <v>0.50945945945945947</v>
      </c>
      <c r="L241" s="57">
        <v>0.51103603603603609</v>
      </c>
      <c r="M241" s="57">
        <v>0.56813063063063063</v>
      </c>
      <c r="N241" s="57">
        <v>0.53271396396396398</v>
      </c>
      <c r="O241" s="57">
        <v>0.49518581081081087</v>
      </c>
      <c r="P241" s="57">
        <v>0.53047578828828834</v>
      </c>
      <c r="Q241" s="57">
        <v>0.53911176801801808</v>
      </c>
      <c r="R241" s="63">
        <v>0.52972972972972987</v>
      </c>
    </row>
    <row r="242" spans="1:18">
      <c r="A242" s="46">
        <v>241</v>
      </c>
      <c r="B242" s="10"/>
      <c r="C242" s="4" t="s">
        <v>792</v>
      </c>
      <c r="D242" s="30">
        <v>50</v>
      </c>
      <c r="E242" s="30">
        <v>100</v>
      </c>
      <c r="F242" s="4">
        <v>11221</v>
      </c>
      <c r="G242" s="5">
        <f t="shared" si="6"/>
        <v>113</v>
      </c>
      <c r="H242" s="11">
        <f t="shared" si="7"/>
        <v>112.21</v>
      </c>
      <c r="I242" s="62">
        <v>0.26637168141592915</v>
      </c>
      <c r="J242" s="57">
        <v>0.31946902654867249</v>
      </c>
      <c r="K242" s="57">
        <v>0.35796460176991152</v>
      </c>
      <c r="L242" s="57">
        <v>0.33163716814159294</v>
      </c>
      <c r="M242" s="57">
        <v>0.3140486725663717</v>
      </c>
      <c r="N242" s="57">
        <v>0.32649336283185848</v>
      </c>
      <c r="O242" s="57">
        <v>0.35837942477876106</v>
      </c>
      <c r="P242" s="57">
        <v>0.34777378318584068</v>
      </c>
      <c r="Q242" s="57">
        <v>0.31769220132743359</v>
      </c>
      <c r="R242" s="63">
        <v>0.33318584070796464</v>
      </c>
    </row>
    <row r="243" spans="1:18">
      <c r="A243" s="46">
        <v>242</v>
      </c>
      <c r="B243" s="10"/>
      <c r="C243" s="4" t="s">
        <v>793</v>
      </c>
      <c r="D243" s="30">
        <v>50</v>
      </c>
      <c r="E243" s="30">
        <v>100</v>
      </c>
      <c r="F243" s="4">
        <v>10825</v>
      </c>
      <c r="G243" s="5">
        <f t="shared" si="6"/>
        <v>109</v>
      </c>
      <c r="H243" s="11">
        <f t="shared" si="7"/>
        <v>108.25</v>
      </c>
      <c r="I243" s="62">
        <v>0.34770642201834867</v>
      </c>
      <c r="J243" s="57">
        <v>0.33119266055045882</v>
      </c>
      <c r="K243" s="57">
        <v>0.31376146788990833</v>
      </c>
      <c r="L243" s="57">
        <v>0.31422018348623859</v>
      </c>
      <c r="M243" s="57">
        <v>0.32270642201834865</v>
      </c>
      <c r="N243" s="57">
        <v>0.32740825688073394</v>
      </c>
      <c r="O243" s="57">
        <v>0.30407110091743117</v>
      </c>
      <c r="P243" s="57">
        <v>0.31304472477064216</v>
      </c>
      <c r="Q243" s="57">
        <v>0.28633887614678899</v>
      </c>
      <c r="R243" s="63">
        <v>0.30788990825688073</v>
      </c>
    </row>
    <row r="244" spans="1:18">
      <c r="A244" s="46">
        <v>243</v>
      </c>
      <c r="B244" s="10"/>
      <c r="C244" s="4" t="s">
        <v>794</v>
      </c>
      <c r="D244" s="30">
        <v>50</v>
      </c>
      <c r="E244" s="30">
        <v>100</v>
      </c>
      <c r="F244" s="4">
        <v>10794</v>
      </c>
      <c r="G244" s="5">
        <f t="shared" si="6"/>
        <v>108</v>
      </c>
      <c r="H244" s="11">
        <f t="shared" si="7"/>
        <v>107.94</v>
      </c>
      <c r="I244" s="62">
        <v>0.47777777777777775</v>
      </c>
      <c r="J244" s="57">
        <v>0.44444444444444442</v>
      </c>
      <c r="K244" s="57">
        <v>0.4194444444444444</v>
      </c>
      <c r="L244" s="57">
        <v>0.39768518518518514</v>
      </c>
      <c r="M244" s="57">
        <v>0.40995370370370365</v>
      </c>
      <c r="N244" s="57">
        <v>0.41006944444444449</v>
      </c>
      <c r="O244" s="57">
        <v>0.3911458333333333</v>
      </c>
      <c r="P244" s="57">
        <v>0.39835069444444449</v>
      </c>
      <c r="Q244" s="57">
        <v>0.376027199074074</v>
      </c>
      <c r="R244" s="63">
        <v>0.39453703703703719</v>
      </c>
    </row>
    <row r="245" spans="1:18">
      <c r="A245" s="46">
        <v>244</v>
      </c>
      <c r="B245" s="10"/>
      <c r="C245" s="4" t="s">
        <v>795</v>
      </c>
      <c r="D245" s="30">
        <v>50</v>
      </c>
      <c r="E245" s="30">
        <v>100</v>
      </c>
      <c r="F245" s="4">
        <v>10884</v>
      </c>
      <c r="G245" s="5">
        <f t="shared" si="6"/>
        <v>109</v>
      </c>
      <c r="H245" s="11">
        <f t="shared" si="7"/>
        <v>108.84</v>
      </c>
      <c r="I245" s="62">
        <v>0.40366972477064222</v>
      </c>
      <c r="J245" s="57">
        <v>0.41422018348623857</v>
      </c>
      <c r="K245" s="57">
        <v>0.4846330275229358</v>
      </c>
      <c r="L245" s="57">
        <v>0.47901376146788988</v>
      </c>
      <c r="M245" s="57">
        <v>0.46657110091743115</v>
      </c>
      <c r="N245" s="57">
        <v>0.44750573394495408</v>
      </c>
      <c r="O245" s="57">
        <v>0.47191800458715594</v>
      </c>
      <c r="P245" s="57">
        <v>0.49238102064220185</v>
      </c>
      <c r="Q245" s="57">
        <v>0.49114463876146791</v>
      </c>
      <c r="R245" s="63">
        <v>0.47238532110091752</v>
      </c>
    </row>
    <row r="246" spans="1:18">
      <c r="A246" s="46">
        <v>245</v>
      </c>
      <c r="B246" s="10"/>
      <c r="C246" s="4" t="s">
        <v>796</v>
      </c>
      <c r="D246" s="30">
        <v>50</v>
      </c>
      <c r="E246" s="30">
        <v>100</v>
      </c>
      <c r="F246" s="4">
        <v>10687</v>
      </c>
      <c r="G246" s="5">
        <f t="shared" si="6"/>
        <v>107</v>
      </c>
      <c r="H246" s="11">
        <f t="shared" si="7"/>
        <v>106.87</v>
      </c>
      <c r="I246" s="62">
        <v>0.37663551401869172</v>
      </c>
      <c r="J246" s="57">
        <v>0.31028037383177576</v>
      </c>
      <c r="K246" s="57">
        <v>0.33971962616822432</v>
      </c>
      <c r="L246" s="57">
        <v>0.35443925233644857</v>
      </c>
      <c r="M246" s="57">
        <v>0.35245327102803736</v>
      </c>
      <c r="N246" s="57">
        <v>0.29772196261682243</v>
      </c>
      <c r="O246" s="57">
        <v>0.31988901869158876</v>
      </c>
      <c r="P246" s="57">
        <v>0.36601927570093451</v>
      </c>
      <c r="Q246" s="57">
        <v>0.31899094626168217</v>
      </c>
      <c r="R246" s="63">
        <v>0.33</v>
      </c>
    </row>
    <row r="247" spans="1:18">
      <c r="A247" s="46">
        <v>246</v>
      </c>
      <c r="B247" s="10"/>
      <c r="C247" s="4" t="s">
        <v>797</v>
      </c>
      <c r="D247" s="30">
        <v>50</v>
      </c>
      <c r="E247" s="30">
        <v>100</v>
      </c>
      <c r="F247" s="4">
        <v>10859</v>
      </c>
      <c r="G247" s="5">
        <f t="shared" si="6"/>
        <v>109</v>
      </c>
      <c r="H247" s="11">
        <f t="shared" si="7"/>
        <v>108.59</v>
      </c>
      <c r="I247" s="62">
        <v>0.52385321100917426</v>
      </c>
      <c r="J247" s="57">
        <v>0.50366972477064209</v>
      </c>
      <c r="K247" s="57">
        <v>0.50642201834862377</v>
      </c>
      <c r="L247" s="57">
        <v>0.4949541284403669</v>
      </c>
      <c r="M247" s="57">
        <v>0.50022935779816513</v>
      </c>
      <c r="N247" s="57">
        <v>0.50332568807339451</v>
      </c>
      <c r="O247" s="57">
        <v>0.5085435779816514</v>
      </c>
      <c r="P247" s="57">
        <v>0.48638188073394495</v>
      </c>
      <c r="Q247" s="57">
        <v>0.5083285550458716</v>
      </c>
      <c r="R247" s="63">
        <v>0.4977981651376146</v>
      </c>
    </row>
    <row r="248" spans="1:18">
      <c r="A248" s="46">
        <v>247</v>
      </c>
      <c r="B248" s="10"/>
      <c r="C248" s="4" t="s">
        <v>798</v>
      </c>
      <c r="D248" s="30">
        <v>50</v>
      </c>
      <c r="E248" s="30">
        <v>100</v>
      </c>
      <c r="F248" s="4">
        <v>10825</v>
      </c>
      <c r="G248" s="5">
        <f t="shared" si="6"/>
        <v>109</v>
      </c>
      <c r="H248" s="11">
        <f t="shared" si="7"/>
        <v>108.25</v>
      </c>
      <c r="I248" s="62">
        <v>0.28440366972477066</v>
      </c>
      <c r="J248" s="57">
        <v>0.32293577981651378</v>
      </c>
      <c r="K248" s="57">
        <v>0.30733944954128445</v>
      </c>
      <c r="L248" s="57">
        <v>0.33348623853211007</v>
      </c>
      <c r="M248" s="57">
        <v>0.31261467889908262</v>
      </c>
      <c r="N248" s="57">
        <v>0.33016055045871562</v>
      </c>
      <c r="O248" s="57">
        <v>0.31553899082568815</v>
      </c>
      <c r="P248" s="57">
        <v>0.33850344036697255</v>
      </c>
      <c r="Q248" s="57">
        <v>0.34356364678899087</v>
      </c>
      <c r="R248" s="63">
        <v>0.32605504587155953</v>
      </c>
    </row>
    <row r="249" spans="1:18">
      <c r="A249" s="46">
        <v>248</v>
      </c>
      <c r="B249" s="10"/>
      <c r="C249" s="4" t="s">
        <v>799</v>
      </c>
      <c r="D249" s="30">
        <v>50</v>
      </c>
      <c r="E249" s="30">
        <v>100</v>
      </c>
      <c r="F249" s="4">
        <v>11050</v>
      </c>
      <c r="G249" s="5">
        <f t="shared" si="6"/>
        <v>111</v>
      </c>
      <c r="H249" s="11">
        <f t="shared" si="7"/>
        <v>110.5</v>
      </c>
      <c r="I249" s="62">
        <v>0.45045045045045046</v>
      </c>
      <c r="J249" s="57">
        <v>0.47117117117117113</v>
      </c>
      <c r="K249" s="57">
        <v>0.50720720720720724</v>
      </c>
      <c r="L249" s="57">
        <v>0.51306306306306304</v>
      </c>
      <c r="M249" s="57">
        <v>0.48400900900900901</v>
      </c>
      <c r="N249" s="57">
        <v>0.46632882882882887</v>
      </c>
      <c r="O249" s="57">
        <v>0.49802927927927937</v>
      </c>
      <c r="P249" s="57">
        <v>0.53685247747747755</v>
      </c>
      <c r="Q249" s="57">
        <v>0.49455236486486487</v>
      </c>
      <c r="R249" s="63">
        <v>0.50027027027027027</v>
      </c>
    </row>
    <row r="250" spans="1:18">
      <c r="A250" s="46">
        <v>249</v>
      </c>
      <c r="B250" s="10"/>
      <c r="C250" s="4" t="s">
        <v>800</v>
      </c>
      <c r="D250" s="30">
        <v>50</v>
      </c>
      <c r="E250" s="30">
        <v>100</v>
      </c>
      <c r="F250" s="4">
        <v>10793</v>
      </c>
      <c r="G250" s="5">
        <f t="shared" si="6"/>
        <v>108</v>
      </c>
      <c r="H250" s="11">
        <f t="shared" si="7"/>
        <v>107.93</v>
      </c>
      <c r="I250" s="62">
        <v>0.32129629629629619</v>
      </c>
      <c r="J250" s="57">
        <v>0.35092592592592586</v>
      </c>
      <c r="K250" s="57">
        <v>0.37777777777777766</v>
      </c>
      <c r="L250" s="57">
        <v>0.4097222222222221</v>
      </c>
      <c r="M250" s="57">
        <v>0.40300925925925923</v>
      </c>
      <c r="N250" s="57">
        <v>0.37881944444444449</v>
      </c>
      <c r="O250" s="57">
        <v>0.36024305555555558</v>
      </c>
      <c r="P250" s="57">
        <v>0.42873263888888885</v>
      </c>
      <c r="Q250" s="57">
        <v>0.39075520833333333</v>
      </c>
      <c r="R250" s="63">
        <v>0.38351851851851843</v>
      </c>
    </row>
    <row r="251" spans="1:18">
      <c r="A251" s="46">
        <v>250</v>
      </c>
      <c r="B251" s="10" t="s">
        <v>801</v>
      </c>
      <c r="C251" s="4" t="s">
        <v>802</v>
      </c>
      <c r="D251" s="30">
        <v>100</v>
      </c>
      <c r="E251" s="30">
        <v>100</v>
      </c>
      <c r="F251" s="4">
        <v>11222</v>
      </c>
      <c r="G251" s="5">
        <f t="shared" si="6"/>
        <v>113</v>
      </c>
      <c r="H251" s="11">
        <f t="shared" si="7"/>
        <v>112.22</v>
      </c>
      <c r="I251" s="62">
        <v>0.26371681415929216</v>
      </c>
      <c r="J251" s="57">
        <v>0.30265486725663721</v>
      </c>
      <c r="K251" s="57">
        <v>0.29292035398230087</v>
      </c>
      <c r="L251" s="57">
        <v>0.33141592920353991</v>
      </c>
      <c r="M251" s="57">
        <v>0.31039823008849554</v>
      </c>
      <c r="N251" s="57">
        <v>0.31493362831858407</v>
      </c>
      <c r="O251" s="57">
        <v>0.29153761061946909</v>
      </c>
      <c r="P251" s="57">
        <v>0.3497511061946903</v>
      </c>
      <c r="Q251" s="57">
        <v>0.3328401548672566</v>
      </c>
      <c r="R251" s="63">
        <v>0.31353982300884964</v>
      </c>
    </row>
    <row r="252" spans="1:18">
      <c r="A252" s="46">
        <v>251</v>
      </c>
      <c r="B252" s="10"/>
      <c r="C252" s="4" t="s">
        <v>803</v>
      </c>
      <c r="D252" s="30">
        <v>100</v>
      </c>
      <c r="E252" s="30">
        <v>100</v>
      </c>
      <c r="F252" s="4">
        <v>11166</v>
      </c>
      <c r="G252" s="5">
        <f t="shared" si="6"/>
        <v>112</v>
      </c>
      <c r="H252" s="11">
        <f t="shared" si="7"/>
        <v>111.66</v>
      </c>
      <c r="I252" s="62">
        <v>0.39196428571428577</v>
      </c>
      <c r="J252" s="57">
        <v>0.39419642857142861</v>
      </c>
      <c r="K252" s="57">
        <v>0.37656249999999997</v>
      </c>
      <c r="L252" s="57">
        <v>0.41194196428571428</v>
      </c>
      <c r="M252" s="57">
        <v>0.39257812500000006</v>
      </c>
      <c r="N252" s="57">
        <v>0.40253906249999999</v>
      </c>
      <c r="O252" s="57">
        <v>0.38475167410714284</v>
      </c>
      <c r="P252" s="57">
        <v>0.39416155133928565</v>
      </c>
      <c r="Q252" s="57">
        <v>0.44038434709821428</v>
      </c>
      <c r="R252" s="63">
        <v>0.40187499999999993</v>
      </c>
    </row>
    <row r="253" spans="1:18">
      <c r="A253" s="46">
        <v>252</v>
      </c>
      <c r="B253" s="10"/>
      <c r="C253" s="4" t="s">
        <v>804</v>
      </c>
      <c r="D253" s="30">
        <v>100</v>
      </c>
      <c r="E253" s="30">
        <v>100</v>
      </c>
      <c r="F253" s="4">
        <v>11306</v>
      </c>
      <c r="G253" s="5">
        <f t="shared" si="6"/>
        <v>114</v>
      </c>
      <c r="H253" s="11">
        <f t="shared" si="7"/>
        <v>113.06</v>
      </c>
      <c r="I253" s="62">
        <v>0.27456140350877201</v>
      </c>
      <c r="J253" s="57">
        <v>0.33947368421052632</v>
      </c>
      <c r="K253" s="57">
        <v>0.35877192982456141</v>
      </c>
      <c r="L253" s="57">
        <v>0.3276315789473685</v>
      </c>
      <c r="M253" s="57">
        <v>0.3164473684210527</v>
      </c>
      <c r="N253" s="57">
        <v>0.3415570175438597</v>
      </c>
      <c r="O253" s="57">
        <v>0.37867324561403515</v>
      </c>
      <c r="P253" s="57">
        <v>0.33495065789473683</v>
      </c>
      <c r="Q253" s="57">
        <v>0.34510690789473686</v>
      </c>
      <c r="R253" s="63">
        <v>0.33728070175438585</v>
      </c>
    </row>
    <row r="254" spans="1:18">
      <c r="A254" s="46">
        <v>253</v>
      </c>
      <c r="B254" s="10"/>
      <c r="C254" s="4" t="s">
        <v>805</v>
      </c>
      <c r="D254" s="30">
        <v>100</v>
      </c>
      <c r="E254" s="30">
        <v>100</v>
      </c>
      <c r="F254" s="4">
        <v>11299</v>
      </c>
      <c r="G254" s="5">
        <f t="shared" si="6"/>
        <v>113</v>
      </c>
      <c r="H254" s="11">
        <f t="shared" si="7"/>
        <v>112.99</v>
      </c>
      <c r="I254" s="62">
        <v>0.47345132743362833</v>
      </c>
      <c r="J254" s="57">
        <v>0.48274336283185837</v>
      </c>
      <c r="K254" s="57">
        <v>0.50066371681415922</v>
      </c>
      <c r="L254" s="57">
        <v>0.48838495575221241</v>
      </c>
      <c r="M254" s="57">
        <v>0.48357300884955751</v>
      </c>
      <c r="N254" s="57">
        <v>0.49665376106194692</v>
      </c>
      <c r="O254" s="57">
        <v>0.48284015486725662</v>
      </c>
      <c r="P254" s="57">
        <v>0.47327848451327437</v>
      </c>
      <c r="Q254" s="57">
        <v>0.50522331305309731</v>
      </c>
      <c r="R254" s="63">
        <v>0.49592920353982295</v>
      </c>
    </row>
    <row r="255" spans="1:18">
      <c r="A255" s="46">
        <v>254</v>
      </c>
      <c r="B255" s="10"/>
      <c r="C255" s="4" t="s">
        <v>806</v>
      </c>
      <c r="D255" s="30">
        <v>100</v>
      </c>
      <c r="E255" s="30">
        <v>100</v>
      </c>
      <c r="F255" s="4">
        <v>11394</v>
      </c>
      <c r="G255" s="5">
        <f t="shared" si="6"/>
        <v>114</v>
      </c>
      <c r="H255" s="11">
        <f t="shared" si="7"/>
        <v>113.94</v>
      </c>
      <c r="I255" s="62">
        <v>0.47192982456140359</v>
      </c>
      <c r="J255" s="57">
        <v>0.43596491228070178</v>
      </c>
      <c r="K255" s="57">
        <v>0.41842105263157892</v>
      </c>
      <c r="L255" s="57">
        <v>0.40307017543859641</v>
      </c>
      <c r="M255" s="57">
        <v>0.46293859649122804</v>
      </c>
      <c r="N255" s="57">
        <v>0.41699561403508778</v>
      </c>
      <c r="O255" s="57">
        <v>0.41507675438596492</v>
      </c>
      <c r="P255" s="57">
        <v>0.38429276315789479</v>
      </c>
      <c r="Q255" s="57">
        <v>0.36100603070175441</v>
      </c>
      <c r="R255" s="63">
        <v>0.40640350877192993</v>
      </c>
    </row>
    <row r="256" spans="1:18">
      <c r="A256" s="46">
        <v>255</v>
      </c>
      <c r="B256" s="10"/>
      <c r="C256" s="4" t="s">
        <v>807</v>
      </c>
      <c r="D256" s="30">
        <v>100</v>
      </c>
      <c r="E256" s="30">
        <v>100</v>
      </c>
      <c r="F256" s="4">
        <v>11132</v>
      </c>
      <c r="G256" s="5">
        <f t="shared" si="6"/>
        <v>112</v>
      </c>
      <c r="H256" s="11">
        <f t="shared" si="7"/>
        <v>111.32</v>
      </c>
      <c r="I256" s="62">
        <v>0.27232142857142855</v>
      </c>
      <c r="J256" s="57">
        <v>0.27366071428571431</v>
      </c>
      <c r="K256" s="57">
        <v>0.25736607142857143</v>
      </c>
      <c r="L256" s="57">
        <v>0.26127232142857137</v>
      </c>
      <c r="M256" s="57">
        <v>0.26411830357142857</v>
      </c>
      <c r="N256" s="57">
        <v>0.27670200892857144</v>
      </c>
      <c r="O256" s="57">
        <v>0.24460100446428579</v>
      </c>
      <c r="P256" s="57">
        <v>0.25667550223214286</v>
      </c>
      <c r="Q256" s="57">
        <v>0.25289132254464286</v>
      </c>
      <c r="R256" s="63">
        <v>0.26142857142857145</v>
      </c>
    </row>
    <row r="257" spans="1:18">
      <c r="A257" s="46">
        <v>256</v>
      </c>
      <c r="B257" s="10"/>
      <c r="C257" s="4" t="s">
        <v>808</v>
      </c>
      <c r="D257" s="30">
        <v>100</v>
      </c>
      <c r="E257" s="30">
        <v>100</v>
      </c>
      <c r="F257" s="4">
        <v>11551</v>
      </c>
      <c r="G257" s="5">
        <f t="shared" ref="G257:G300" si="8">IF(F257/E257=INT(F257/E257),F257/E257,INT(F257/E257)+1)</f>
        <v>116</v>
      </c>
      <c r="H257" s="11">
        <f t="shared" ref="H257:H300" si="9">F257/E257</f>
        <v>115.51</v>
      </c>
      <c r="I257" s="62">
        <v>0.43362068965517253</v>
      </c>
      <c r="J257" s="57">
        <v>0.47025862068965529</v>
      </c>
      <c r="K257" s="57">
        <v>0.48383620689655171</v>
      </c>
      <c r="L257" s="57">
        <v>0.47984913793103445</v>
      </c>
      <c r="M257" s="57">
        <v>0.45673491379310349</v>
      </c>
      <c r="N257" s="57">
        <v>0.47362607758620695</v>
      </c>
      <c r="O257" s="57">
        <v>0.47560614224137937</v>
      </c>
      <c r="P257" s="57">
        <v>0.48263065732758625</v>
      </c>
      <c r="Q257" s="57">
        <v>0.50166015625000004</v>
      </c>
      <c r="R257" s="63">
        <v>0.47913793103448288</v>
      </c>
    </row>
    <row r="258" spans="1:18">
      <c r="A258" s="46">
        <v>257</v>
      </c>
      <c r="B258" s="10"/>
      <c r="C258" s="4" t="s">
        <v>809</v>
      </c>
      <c r="D258" s="30">
        <v>100</v>
      </c>
      <c r="E258" s="30">
        <v>100</v>
      </c>
      <c r="F258" s="4">
        <v>11276</v>
      </c>
      <c r="G258" s="5">
        <f t="shared" si="8"/>
        <v>113</v>
      </c>
      <c r="H258" s="11">
        <f t="shared" si="9"/>
        <v>112.76</v>
      </c>
      <c r="I258" s="62">
        <v>0.3823008849557521</v>
      </c>
      <c r="J258" s="57">
        <v>0.37433628318584067</v>
      </c>
      <c r="K258" s="57">
        <v>0.39513274336283183</v>
      </c>
      <c r="L258" s="57">
        <v>0.39269911504424776</v>
      </c>
      <c r="M258" s="57">
        <v>0.40829646017699117</v>
      </c>
      <c r="N258" s="57">
        <v>0.36786504424778765</v>
      </c>
      <c r="O258" s="57">
        <v>0.3821626106194691</v>
      </c>
      <c r="P258" s="57">
        <v>0.40878042035398232</v>
      </c>
      <c r="Q258" s="57">
        <v>0.38801852876106196</v>
      </c>
      <c r="R258" s="63">
        <v>0.39424778761061957</v>
      </c>
    </row>
    <row r="259" spans="1:18">
      <c r="A259" s="46">
        <v>258</v>
      </c>
      <c r="B259" s="10"/>
      <c r="C259" s="4" t="s">
        <v>810</v>
      </c>
      <c r="D259" s="30">
        <v>100</v>
      </c>
      <c r="E259" s="30">
        <v>100</v>
      </c>
      <c r="F259" s="4">
        <v>11278</v>
      </c>
      <c r="G259" s="5">
        <f t="shared" si="8"/>
        <v>113</v>
      </c>
      <c r="H259" s="11">
        <f t="shared" si="9"/>
        <v>112.78</v>
      </c>
      <c r="I259" s="62">
        <v>0.27433628318584069</v>
      </c>
      <c r="J259" s="57">
        <v>0.26150442477876101</v>
      </c>
      <c r="K259" s="57">
        <v>0.25907079646017694</v>
      </c>
      <c r="L259" s="57">
        <v>0.267146017699115</v>
      </c>
      <c r="M259" s="57">
        <v>0.27649336283185844</v>
      </c>
      <c r="N259" s="57">
        <v>0.25904314159292041</v>
      </c>
      <c r="O259" s="57">
        <v>0.26403484513274345</v>
      </c>
      <c r="P259" s="57">
        <v>0.25856609513274337</v>
      </c>
      <c r="Q259" s="57">
        <v>0.28680517146017698</v>
      </c>
      <c r="R259" s="63">
        <v>0.26628318584070798</v>
      </c>
    </row>
    <row r="260" spans="1:18">
      <c r="A260" s="46">
        <v>259</v>
      </c>
      <c r="B260" s="10"/>
      <c r="C260" s="4" t="s">
        <v>811</v>
      </c>
      <c r="D260" s="30">
        <v>100</v>
      </c>
      <c r="E260" s="30">
        <v>100</v>
      </c>
      <c r="F260" s="4">
        <v>11482</v>
      </c>
      <c r="G260" s="5">
        <f t="shared" si="8"/>
        <v>115</v>
      </c>
      <c r="H260" s="11">
        <f t="shared" si="9"/>
        <v>114.82</v>
      </c>
      <c r="I260" s="62">
        <v>0.4313043478260869</v>
      </c>
      <c r="J260" s="57">
        <v>0.4082608695652174</v>
      </c>
      <c r="K260" s="57">
        <v>0.41456521739130436</v>
      </c>
      <c r="L260" s="57">
        <v>0.40206521739130441</v>
      </c>
      <c r="M260" s="57">
        <v>0.43929347826086962</v>
      </c>
      <c r="N260" s="57">
        <v>0.41182065217391306</v>
      </c>
      <c r="O260" s="57">
        <v>0.41112771739130427</v>
      </c>
      <c r="P260" s="57">
        <v>0.39643342391304348</v>
      </c>
      <c r="Q260" s="57">
        <v>0.39865149456521737</v>
      </c>
      <c r="R260" s="63">
        <v>0.41113043478260869</v>
      </c>
    </row>
    <row r="261" spans="1:18">
      <c r="A261" s="46">
        <v>260</v>
      </c>
      <c r="B261" s="10"/>
      <c r="C261" s="4" t="s">
        <v>812</v>
      </c>
      <c r="D261" s="30">
        <v>100</v>
      </c>
      <c r="E261" s="30">
        <v>100</v>
      </c>
      <c r="F261" s="4">
        <v>11435</v>
      </c>
      <c r="G261" s="5">
        <f t="shared" si="8"/>
        <v>115</v>
      </c>
      <c r="H261" s="11">
        <f t="shared" si="9"/>
        <v>114.35</v>
      </c>
      <c r="I261" s="62">
        <v>0.43043478260869567</v>
      </c>
      <c r="J261" s="57">
        <v>0.45</v>
      </c>
      <c r="K261" s="57">
        <v>0.43413043478260871</v>
      </c>
      <c r="L261" s="57">
        <v>0.44054347826086959</v>
      </c>
      <c r="M261" s="57">
        <v>0.43548913043478266</v>
      </c>
      <c r="N261" s="57">
        <v>0.45644021739130436</v>
      </c>
      <c r="O261" s="57">
        <v>0.4438722826086956</v>
      </c>
      <c r="P261" s="57">
        <v>0.4215013586956522</v>
      </c>
      <c r="Q261" s="57">
        <v>0.43335937499999999</v>
      </c>
      <c r="R261" s="63">
        <v>0.43843478260869556</v>
      </c>
    </row>
    <row r="262" spans="1:18">
      <c r="A262" s="46">
        <v>261</v>
      </c>
      <c r="B262" s="10"/>
      <c r="C262" s="4" t="s">
        <v>813</v>
      </c>
      <c r="D262" s="30">
        <v>100</v>
      </c>
      <c r="E262" s="30">
        <v>100</v>
      </c>
      <c r="F262" s="4">
        <v>11534</v>
      </c>
      <c r="G262" s="5">
        <f t="shared" si="8"/>
        <v>116</v>
      </c>
      <c r="H262" s="11">
        <f t="shared" si="9"/>
        <v>115.34</v>
      </c>
      <c r="I262" s="62">
        <v>0.33965517241379317</v>
      </c>
      <c r="J262" s="57">
        <v>0.34784482758620694</v>
      </c>
      <c r="K262" s="57">
        <v>0.37392241379310348</v>
      </c>
      <c r="L262" s="57">
        <v>0.36885775862068959</v>
      </c>
      <c r="M262" s="57">
        <v>0.3719288793103448</v>
      </c>
      <c r="N262" s="57">
        <v>0.36139547413793094</v>
      </c>
      <c r="O262" s="57">
        <v>0.36776670258620686</v>
      </c>
      <c r="P262" s="57">
        <v>0.38215921336206893</v>
      </c>
      <c r="Q262" s="57">
        <v>0.36133822737068966</v>
      </c>
      <c r="R262" s="63">
        <v>0.37344827586206891</v>
      </c>
    </row>
    <row r="263" spans="1:18">
      <c r="A263" s="46">
        <v>262</v>
      </c>
      <c r="B263" s="10"/>
      <c r="C263" s="4" t="s">
        <v>814</v>
      </c>
      <c r="D263" s="30">
        <v>100</v>
      </c>
      <c r="E263" s="30">
        <v>100</v>
      </c>
      <c r="F263" s="4">
        <v>11020</v>
      </c>
      <c r="G263" s="5">
        <f t="shared" si="8"/>
        <v>111</v>
      </c>
      <c r="H263" s="11">
        <f t="shared" si="9"/>
        <v>110.2</v>
      </c>
      <c r="I263" s="62">
        <v>0.40000000000000008</v>
      </c>
      <c r="J263" s="57">
        <v>0.37702702702702712</v>
      </c>
      <c r="K263" s="57">
        <v>0.41959459459459469</v>
      </c>
      <c r="L263" s="57">
        <v>0.4043918918918919</v>
      </c>
      <c r="M263" s="57">
        <v>0.4197635135135136</v>
      </c>
      <c r="N263" s="57">
        <v>0.3873592342342343</v>
      </c>
      <c r="O263" s="57">
        <v>0.44142736486486489</v>
      </c>
      <c r="P263" s="57">
        <v>0.4144073761261261</v>
      </c>
      <c r="Q263" s="57">
        <v>0.42432080518018012</v>
      </c>
      <c r="R263" s="63">
        <v>0.42486486486486486</v>
      </c>
    </row>
    <row r="264" spans="1:18">
      <c r="A264" s="46">
        <v>263</v>
      </c>
      <c r="B264" s="10"/>
      <c r="C264" s="4" t="s">
        <v>815</v>
      </c>
      <c r="D264" s="30">
        <v>100</v>
      </c>
      <c r="E264" s="30">
        <v>100</v>
      </c>
      <c r="F264" s="4">
        <v>11317</v>
      </c>
      <c r="G264" s="5">
        <f t="shared" si="8"/>
        <v>114</v>
      </c>
      <c r="H264" s="11">
        <f t="shared" si="9"/>
        <v>113.17</v>
      </c>
      <c r="I264" s="62">
        <v>0.18947368421052627</v>
      </c>
      <c r="J264" s="57">
        <v>0.21754385964912276</v>
      </c>
      <c r="K264" s="57">
        <v>0.22938596491228069</v>
      </c>
      <c r="L264" s="57">
        <v>0.23223684210526319</v>
      </c>
      <c r="M264" s="57">
        <v>0.22006578947368416</v>
      </c>
      <c r="N264" s="57">
        <v>0.222313596491228</v>
      </c>
      <c r="O264" s="57">
        <v>0.22694627192982456</v>
      </c>
      <c r="P264" s="57">
        <v>0.24022752192982461</v>
      </c>
      <c r="Q264" s="57">
        <v>0.21528919956140347</v>
      </c>
      <c r="R264" s="63">
        <v>0.22535087719298244</v>
      </c>
    </row>
    <row r="265" spans="1:18">
      <c r="A265" s="46">
        <v>264</v>
      </c>
      <c r="B265" s="10"/>
      <c r="C265" s="4" t="s">
        <v>816</v>
      </c>
      <c r="D265" s="30">
        <v>100</v>
      </c>
      <c r="E265" s="30">
        <v>100</v>
      </c>
      <c r="F265" s="4">
        <v>11146</v>
      </c>
      <c r="G265" s="5">
        <f t="shared" si="8"/>
        <v>112</v>
      </c>
      <c r="H265" s="11">
        <f t="shared" si="9"/>
        <v>111.46</v>
      </c>
      <c r="I265" s="62">
        <v>0.32857142857142868</v>
      </c>
      <c r="J265" s="57">
        <v>0.32053571428571437</v>
      </c>
      <c r="K265" s="57">
        <v>0.29419642857142858</v>
      </c>
      <c r="L265" s="57">
        <v>0.29665178571428574</v>
      </c>
      <c r="M265" s="57">
        <v>0.29877232142857135</v>
      </c>
      <c r="N265" s="57">
        <v>0.31277901785714279</v>
      </c>
      <c r="O265" s="57">
        <v>0.29790736607142848</v>
      </c>
      <c r="P265" s="57">
        <v>0.29315011160714288</v>
      </c>
      <c r="Q265" s="57">
        <v>0.29121791294642863</v>
      </c>
      <c r="R265" s="63">
        <v>0.30205357142857153</v>
      </c>
    </row>
    <row r="266" spans="1:18">
      <c r="A266" s="46">
        <v>265</v>
      </c>
      <c r="B266" s="10"/>
      <c r="C266" s="4" t="s">
        <v>817</v>
      </c>
      <c r="D266" s="30">
        <v>100</v>
      </c>
      <c r="E266" s="30">
        <v>100</v>
      </c>
      <c r="F266" s="4">
        <v>11146</v>
      </c>
      <c r="G266" s="5">
        <f t="shared" si="8"/>
        <v>112</v>
      </c>
      <c r="H266" s="11">
        <f t="shared" si="9"/>
        <v>111.46</v>
      </c>
      <c r="I266" s="62">
        <v>0.24732142857142847</v>
      </c>
      <c r="J266" s="57">
        <v>0.23526785714285708</v>
      </c>
      <c r="K266" s="57">
        <v>0.23236607142857135</v>
      </c>
      <c r="L266" s="57">
        <v>0.20145089285714279</v>
      </c>
      <c r="M266" s="57">
        <v>0.21367187500000001</v>
      </c>
      <c r="N266" s="57">
        <v>0.21040736607142851</v>
      </c>
      <c r="O266" s="57">
        <v>0.22127511160714283</v>
      </c>
      <c r="P266" s="57">
        <v>0.20840541294642859</v>
      </c>
      <c r="Q266" s="57">
        <v>0.19170270647321427</v>
      </c>
      <c r="R266" s="63">
        <v>0.21437499999999993</v>
      </c>
    </row>
    <row r="267" spans="1:18">
      <c r="A267" s="46">
        <v>266</v>
      </c>
      <c r="B267" s="10"/>
      <c r="C267" s="4" t="s">
        <v>818</v>
      </c>
      <c r="D267" s="30">
        <v>100</v>
      </c>
      <c r="E267" s="30">
        <v>100</v>
      </c>
      <c r="F267" s="4">
        <v>11231</v>
      </c>
      <c r="G267" s="5">
        <f t="shared" si="8"/>
        <v>113</v>
      </c>
      <c r="H267" s="11">
        <f t="shared" si="9"/>
        <v>112.31</v>
      </c>
      <c r="I267" s="62">
        <v>0.22743362831858396</v>
      </c>
      <c r="J267" s="57">
        <v>0.23893805309734512</v>
      </c>
      <c r="K267" s="57">
        <v>0.29203539823008851</v>
      </c>
      <c r="L267" s="57">
        <v>0.26592920353982297</v>
      </c>
      <c r="M267" s="57">
        <v>0.25553097345132736</v>
      </c>
      <c r="N267" s="57">
        <v>0.25741150442477878</v>
      </c>
      <c r="O267" s="57">
        <v>0.2924225663716814</v>
      </c>
      <c r="P267" s="57">
        <v>0.27143252212389385</v>
      </c>
      <c r="Q267" s="57">
        <v>0.2773091814159292</v>
      </c>
      <c r="R267" s="63">
        <v>0.26699115044247779</v>
      </c>
    </row>
    <row r="268" spans="1:18">
      <c r="A268" s="46">
        <v>267</v>
      </c>
      <c r="B268" s="10"/>
      <c r="C268" s="4" t="s">
        <v>819</v>
      </c>
      <c r="D268" s="30">
        <v>100</v>
      </c>
      <c r="E268" s="30">
        <v>100</v>
      </c>
      <c r="F268" s="4">
        <v>11150</v>
      </c>
      <c r="G268" s="5">
        <f t="shared" si="8"/>
        <v>112</v>
      </c>
      <c r="H268" s="11">
        <f t="shared" si="9"/>
        <v>111.5</v>
      </c>
      <c r="I268" s="62">
        <v>0.42499999999999993</v>
      </c>
      <c r="J268" s="57">
        <v>0.39241071428571428</v>
      </c>
      <c r="K268" s="57">
        <v>0.3850446428571429</v>
      </c>
      <c r="L268" s="57">
        <v>0.41975446428571433</v>
      </c>
      <c r="M268" s="57">
        <v>0.43041294642857147</v>
      </c>
      <c r="N268" s="57">
        <v>0.42234933035714289</v>
      </c>
      <c r="O268" s="57">
        <v>0.38037109375000006</v>
      </c>
      <c r="P268" s="57">
        <v>0.40670340401785721</v>
      </c>
      <c r="Q268" s="57">
        <v>0.41585170200892857</v>
      </c>
      <c r="R268" s="63">
        <v>0.41339285714285723</v>
      </c>
    </row>
    <row r="269" spans="1:18">
      <c r="A269" s="46">
        <v>268</v>
      </c>
      <c r="B269" s="10"/>
      <c r="C269" s="4" t="s">
        <v>820</v>
      </c>
      <c r="D269" s="30">
        <v>100</v>
      </c>
      <c r="E269" s="30">
        <v>100</v>
      </c>
      <c r="F269" s="4">
        <v>11328</v>
      </c>
      <c r="G269" s="5">
        <f t="shared" si="8"/>
        <v>114</v>
      </c>
      <c r="H269" s="11">
        <f t="shared" si="9"/>
        <v>113.28</v>
      </c>
      <c r="I269" s="62">
        <v>0.44912280701754376</v>
      </c>
      <c r="J269" s="57">
        <v>0.44298245614035087</v>
      </c>
      <c r="K269" s="57">
        <v>0.46842105263157896</v>
      </c>
      <c r="L269" s="57">
        <v>0.46578947368421059</v>
      </c>
      <c r="M269" s="57">
        <v>0.46535087719298251</v>
      </c>
      <c r="N269" s="57">
        <v>0.44539473684210529</v>
      </c>
      <c r="O269" s="57">
        <v>0.45822368421052628</v>
      </c>
      <c r="P269" s="57">
        <v>0.46770833333333334</v>
      </c>
      <c r="Q269" s="57">
        <v>0.46192434210526312</v>
      </c>
      <c r="R269" s="63">
        <v>0.45780701754385961</v>
      </c>
    </row>
    <row r="270" spans="1:18">
      <c r="A270" s="46">
        <v>269</v>
      </c>
      <c r="B270" s="10"/>
      <c r="C270" s="4" t="s">
        <v>821</v>
      </c>
      <c r="D270" s="30">
        <v>100</v>
      </c>
      <c r="E270" s="30">
        <v>100</v>
      </c>
      <c r="F270" s="4">
        <v>11676</v>
      </c>
      <c r="G270" s="5">
        <f t="shared" si="8"/>
        <v>117</v>
      </c>
      <c r="H270" s="11">
        <f t="shared" si="9"/>
        <v>116.76</v>
      </c>
      <c r="I270" s="62">
        <v>0.41538461538461535</v>
      </c>
      <c r="J270" s="57">
        <v>0.43205128205128207</v>
      </c>
      <c r="K270" s="57">
        <v>0.46132478632478635</v>
      </c>
      <c r="L270" s="57">
        <v>0.48066239316239318</v>
      </c>
      <c r="M270" s="57">
        <v>0.48050213675213671</v>
      </c>
      <c r="N270" s="57">
        <v>0.45349893162393162</v>
      </c>
      <c r="O270" s="57">
        <v>0.47760416666666661</v>
      </c>
      <c r="P270" s="57">
        <v>0.46786191239316233</v>
      </c>
      <c r="Q270" s="57">
        <v>0.50828993055555549</v>
      </c>
      <c r="R270" s="63">
        <v>0.47222222222222221</v>
      </c>
    </row>
    <row r="271" spans="1:18">
      <c r="A271" s="46">
        <v>270</v>
      </c>
      <c r="B271" s="10"/>
      <c r="C271" s="4" t="s">
        <v>822</v>
      </c>
      <c r="D271" s="30">
        <v>100</v>
      </c>
      <c r="E271" s="30">
        <v>100</v>
      </c>
      <c r="F271" s="4">
        <v>11335</v>
      </c>
      <c r="G271" s="5">
        <f t="shared" si="8"/>
        <v>114</v>
      </c>
      <c r="H271" s="11">
        <f t="shared" si="9"/>
        <v>113.35</v>
      </c>
      <c r="I271" s="62">
        <v>0.36052631578947364</v>
      </c>
      <c r="J271" s="57">
        <v>0.36008771929824557</v>
      </c>
      <c r="K271" s="57">
        <v>0.34583333333333333</v>
      </c>
      <c r="L271" s="57">
        <v>0.38475877192982461</v>
      </c>
      <c r="M271" s="57">
        <v>0.37439692982456141</v>
      </c>
      <c r="N271" s="57">
        <v>0.34465460526315794</v>
      </c>
      <c r="O271" s="57">
        <v>0.35697642543859648</v>
      </c>
      <c r="P271" s="57">
        <v>0.37541803728070178</v>
      </c>
      <c r="Q271" s="57">
        <v>0.36227042214912286</v>
      </c>
      <c r="R271" s="63">
        <v>0.35859649122807014</v>
      </c>
    </row>
    <row r="272" spans="1:18">
      <c r="A272" s="46">
        <v>271</v>
      </c>
      <c r="B272" s="10"/>
      <c r="C272" s="4" t="s">
        <v>823</v>
      </c>
      <c r="D272" s="30">
        <v>100</v>
      </c>
      <c r="E272" s="30">
        <v>100</v>
      </c>
      <c r="F272" s="4">
        <v>11762</v>
      </c>
      <c r="G272" s="5">
        <f t="shared" si="8"/>
        <v>118</v>
      </c>
      <c r="H272" s="11">
        <f t="shared" si="9"/>
        <v>117.62</v>
      </c>
      <c r="I272" s="62">
        <v>0.48898305084745752</v>
      </c>
      <c r="J272" s="57">
        <v>0.51186440677966094</v>
      </c>
      <c r="K272" s="57">
        <v>0.51567796610169492</v>
      </c>
      <c r="L272" s="57">
        <v>0.48156779661016957</v>
      </c>
      <c r="M272" s="57">
        <v>0.49798728813559323</v>
      </c>
      <c r="N272" s="57">
        <v>0.51340042372881367</v>
      </c>
      <c r="O272" s="57">
        <v>0.52449682203389836</v>
      </c>
      <c r="P272" s="57">
        <v>0.48767213983050844</v>
      </c>
      <c r="Q272" s="57">
        <v>0.46883606991525417</v>
      </c>
      <c r="R272" s="63">
        <v>0.50228813559322039</v>
      </c>
    </row>
    <row r="273" spans="1:18">
      <c r="A273" s="46">
        <v>272</v>
      </c>
      <c r="B273" s="10"/>
      <c r="C273" s="4" t="s">
        <v>824</v>
      </c>
      <c r="D273" s="30">
        <v>100</v>
      </c>
      <c r="E273" s="30">
        <v>100</v>
      </c>
      <c r="F273" s="4">
        <v>11506</v>
      </c>
      <c r="G273" s="5">
        <f t="shared" si="8"/>
        <v>116</v>
      </c>
      <c r="H273" s="11">
        <f t="shared" si="9"/>
        <v>115.06</v>
      </c>
      <c r="I273" s="62">
        <v>0.4499999999999999</v>
      </c>
      <c r="J273" s="57">
        <v>0.5293103448275861</v>
      </c>
      <c r="K273" s="57">
        <v>0.52844827586206888</v>
      </c>
      <c r="L273" s="57">
        <v>0.55000000000000004</v>
      </c>
      <c r="M273" s="57">
        <v>0.53534482758620694</v>
      </c>
      <c r="N273" s="57">
        <v>0.53534482758620694</v>
      </c>
      <c r="O273" s="57">
        <v>0.55215517241379319</v>
      </c>
      <c r="P273" s="57">
        <v>0.55625000000000002</v>
      </c>
      <c r="Q273" s="57">
        <v>0.55226293103448276</v>
      </c>
      <c r="R273" s="63">
        <v>0.54836206896551731</v>
      </c>
    </row>
    <row r="274" spans="1:18">
      <c r="A274" s="46">
        <v>273</v>
      </c>
      <c r="B274" s="10"/>
      <c r="C274" s="4" t="s">
        <v>825</v>
      </c>
      <c r="D274" s="30">
        <v>100</v>
      </c>
      <c r="E274" s="30">
        <v>100</v>
      </c>
      <c r="F274" s="4">
        <v>11374</v>
      </c>
      <c r="G274" s="5">
        <f t="shared" si="8"/>
        <v>114</v>
      </c>
      <c r="H274" s="11">
        <f t="shared" si="9"/>
        <v>113.74</v>
      </c>
      <c r="I274" s="62">
        <v>0.34298245614035083</v>
      </c>
      <c r="J274" s="57">
        <v>0.34692982456140348</v>
      </c>
      <c r="K274" s="57">
        <v>0.33311403508771931</v>
      </c>
      <c r="L274" s="57">
        <v>0.41524122807017538</v>
      </c>
      <c r="M274" s="57">
        <v>0.40191885964912283</v>
      </c>
      <c r="N274" s="57">
        <v>0.35841557017543862</v>
      </c>
      <c r="O274" s="57">
        <v>0.35201480263157903</v>
      </c>
      <c r="P274" s="57">
        <v>0.41679687500000007</v>
      </c>
      <c r="Q274" s="57">
        <v>0.37550370065789473</v>
      </c>
      <c r="R274" s="63">
        <v>0.36614035087719304</v>
      </c>
    </row>
    <row r="275" spans="1:18">
      <c r="A275" s="46">
        <v>274</v>
      </c>
      <c r="B275" s="10"/>
      <c r="C275" s="4" t="s">
        <v>826</v>
      </c>
      <c r="D275" s="30">
        <v>100</v>
      </c>
      <c r="E275" s="30">
        <v>100</v>
      </c>
      <c r="F275" s="4">
        <v>11209</v>
      </c>
      <c r="G275" s="5">
        <f t="shared" si="8"/>
        <v>113</v>
      </c>
      <c r="H275" s="11">
        <f t="shared" si="9"/>
        <v>112.09</v>
      </c>
      <c r="I275" s="62">
        <v>0.31504424778761059</v>
      </c>
      <c r="J275" s="57">
        <v>0.35796460176991152</v>
      </c>
      <c r="K275" s="57">
        <v>0.33650442477876108</v>
      </c>
      <c r="L275" s="57">
        <v>0.32931415929203545</v>
      </c>
      <c r="M275" s="57">
        <v>0.33722345132743364</v>
      </c>
      <c r="N275" s="57">
        <v>0.36551438053097346</v>
      </c>
      <c r="O275" s="57">
        <v>0.34160674778761069</v>
      </c>
      <c r="P275" s="57">
        <v>0.34027240044247797</v>
      </c>
      <c r="Q275" s="57">
        <v>0.32146363384955756</v>
      </c>
      <c r="R275" s="63">
        <v>0.3431858407079646</v>
      </c>
    </row>
    <row r="276" spans="1:18">
      <c r="A276" s="46">
        <v>275</v>
      </c>
      <c r="B276" s="10"/>
      <c r="C276" s="4" t="s">
        <v>827</v>
      </c>
      <c r="D276" s="30">
        <v>100</v>
      </c>
      <c r="E276" s="30">
        <v>100</v>
      </c>
      <c r="F276" s="4">
        <v>11487</v>
      </c>
      <c r="G276" s="5">
        <f t="shared" si="8"/>
        <v>115</v>
      </c>
      <c r="H276" s="11">
        <f t="shared" si="9"/>
        <v>114.87</v>
      </c>
      <c r="I276" s="62">
        <v>0.39217391304347821</v>
      </c>
      <c r="J276" s="57">
        <v>0.38</v>
      </c>
      <c r="K276" s="57">
        <v>0.35086956521739132</v>
      </c>
      <c r="L276" s="57">
        <v>0.33630434782608698</v>
      </c>
      <c r="M276" s="57">
        <v>0.36771739130434788</v>
      </c>
      <c r="N276" s="57">
        <v>0.35472826086956533</v>
      </c>
      <c r="O276" s="57">
        <v>0.34301630434782615</v>
      </c>
      <c r="P276" s="57">
        <v>0.33237771739130439</v>
      </c>
      <c r="Q276" s="57">
        <v>0.33140625000000001</v>
      </c>
      <c r="R276" s="63">
        <v>0.34860869565217395</v>
      </c>
    </row>
    <row r="277" spans="1:18">
      <c r="A277" s="46">
        <v>276</v>
      </c>
      <c r="B277" s="10"/>
      <c r="C277" s="4" t="s">
        <v>828</v>
      </c>
      <c r="D277" s="30">
        <v>100</v>
      </c>
      <c r="E277" s="30">
        <v>100</v>
      </c>
      <c r="F277" s="4">
        <v>11209</v>
      </c>
      <c r="G277" s="5">
        <f t="shared" si="8"/>
        <v>113</v>
      </c>
      <c r="H277" s="11">
        <f t="shared" si="9"/>
        <v>112.09</v>
      </c>
      <c r="I277" s="62">
        <v>0.22477876106194694</v>
      </c>
      <c r="J277" s="57">
        <v>0.22831858407079642</v>
      </c>
      <c r="K277" s="57">
        <v>0.22300884955752209</v>
      </c>
      <c r="L277" s="57">
        <v>0.25707964601769911</v>
      </c>
      <c r="M277" s="57">
        <v>0.24137168141592918</v>
      </c>
      <c r="N277" s="57">
        <v>0.23484513274336288</v>
      </c>
      <c r="O277" s="57">
        <v>0.23379424778761071</v>
      </c>
      <c r="P277" s="57">
        <v>0.25627765486725668</v>
      </c>
      <c r="Q277" s="57">
        <v>0.25955475663716809</v>
      </c>
      <c r="R277" s="63">
        <v>0.24530973451327431</v>
      </c>
    </row>
    <row r="278" spans="1:18">
      <c r="A278" s="46">
        <v>277</v>
      </c>
      <c r="B278" s="10"/>
      <c r="C278" s="4" t="s">
        <v>829</v>
      </c>
      <c r="D278" s="30">
        <v>100</v>
      </c>
      <c r="E278" s="30">
        <v>100</v>
      </c>
      <c r="F278" s="4">
        <v>11613</v>
      </c>
      <c r="G278" s="5">
        <f t="shared" si="8"/>
        <v>117</v>
      </c>
      <c r="H278" s="11">
        <f t="shared" si="9"/>
        <v>116.13</v>
      </c>
      <c r="I278" s="62">
        <v>0.61367521367521383</v>
      </c>
      <c r="J278" s="57">
        <v>0.6264957264957266</v>
      </c>
      <c r="K278" s="57">
        <v>0.61367521367521372</v>
      </c>
      <c r="L278" s="57">
        <v>0.68846153846153846</v>
      </c>
      <c r="M278" s="57">
        <v>0.66645299145299153</v>
      </c>
      <c r="N278" s="57">
        <v>0.64091880341880347</v>
      </c>
      <c r="O278" s="57">
        <v>0.61704059829059832</v>
      </c>
      <c r="P278" s="57">
        <v>0.68116987179487176</v>
      </c>
      <c r="Q278" s="57">
        <v>0.69528579059829054</v>
      </c>
      <c r="R278" s="63">
        <v>0.6610256410256411</v>
      </c>
    </row>
    <row r="279" spans="1:18">
      <c r="A279" s="46">
        <v>278</v>
      </c>
      <c r="B279" s="10"/>
      <c r="C279" s="4" t="s">
        <v>830</v>
      </c>
      <c r="D279" s="30">
        <v>100</v>
      </c>
      <c r="E279" s="30">
        <v>100</v>
      </c>
      <c r="F279" s="4">
        <v>11459</v>
      </c>
      <c r="G279" s="5">
        <f t="shared" si="8"/>
        <v>115</v>
      </c>
      <c r="H279" s="11">
        <f t="shared" si="9"/>
        <v>114.59</v>
      </c>
      <c r="I279" s="62">
        <v>0.65217391304347827</v>
      </c>
      <c r="J279" s="57">
        <v>0.61043478260869566</v>
      </c>
      <c r="K279" s="57">
        <v>0.60739130434782607</v>
      </c>
      <c r="L279" s="57">
        <v>0.58586956521739131</v>
      </c>
      <c r="M279" s="57">
        <v>0.61858695652173923</v>
      </c>
      <c r="N279" s="57">
        <v>0.58190217391304344</v>
      </c>
      <c r="O279" s="57">
        <v>0.60095108695652177</v>
      </c>
      <c r="P279" s="57">
        <v>0.57743206521739121</v>
      </c>
      <c r="Q279" s="57">
        <v>0.5561073369565217</v>
      </c>
      <c r="R279" s="63">
        <v>0.57878260869565223</v>
      </c>
    </row>
    <row r="280" spans="1:18">
      <c r="A280" s="46">
        <v>279</v>
      </c>
      <c r="B280" s="10"/>
      <c r="C280" s="4" t="s">
        <v>831</v>
      </c>
      <c r="D280" s="30">
        <v>100</v>
      </c>
      <c r="E280" s="30">
        <v>100</v>
      </c>
      <c r="F280" s="4">
        <v>11369</v>
      </c>
      <c r="G280" s="5">
        <f t="shared" si="8"/>
        <v>114</v>
      </c>
      <c r="H280" s="11">
        <f t="shared" si="9"/>
        <v>113.69</v>
      </c>
      <c r="I280" s="62">
        <v>0.512280701754386</v>
      </c>
      <c r="J280" s="57">
        <v>0.53508771929824561</v>
      </c>
      <c r="K280" s="57">
        <v>0.52412280701754388</v>
      </c>
      <c r="L280" s="57">
        <v>0.54671052631578954</v>
      </c>
      <c r="M280" s="57">
        <v>0.53125</v>
      </c>
      <c r="N280" s="57">
        <v>0.53930921052631575</v>
      </c>
      <c r="O280" s="57">
        <v>0.53193530701754388</v>
      </c>
      <c r="P280" s="57">
        <v>0.54973958333333328</v>
      </c>
      <c r="Q280" s="57">
        <v>0.533203125</v>
      </c>
      <c r="R280" s="63">
        <v>0.53035087719298257</v>
      </c>
    </row>
    <row r="281" spans="1:18">
      <c r="A281" s="46">
        <v>280</v>
      </c>
      <c r="B281" s="10"/>
      <c r="C281" s="4" t="s">
        <v>832</v>
      </c>
      <c r="D281" s="30">
        <v>100</v>
      </c>
      <c r="E281" s="30">
        <v>100</v>
      </c>
      <c r="F281" s="4">
        <v>11238</v>
      </c>
      <c r="G281" s="5">
        <f t="shared" si="8"/>
        <v>113</v>
      </c>
      <c r="H281" s="11">
        <f t="shared" si="9"/>
        <v>112.38</v>
      </c>
      <c r="I281" s="62">
        <v>0.23362831858407085</v>
      </c>
      <c r="J281" s="57">
        <v>0.23451327433628319</v>
      </c>
      <c r="K281" s="57">
        <v>0.22566371681415931</v>
      </c>
      <c r="L281" s="57">
        <v>0.22300884955752215</v>
      </c>
      <c r="M281" s="57">
        <v>0.21946902654867262</v>
      </c>
      <c r="N281" s="57">
        <v>0.22831858407079653</v>
      </c>
      <c r="O281" s="57">
        <v>0.22212389380530978</v>
      </c>
      <c r="P281" s="57">
        <v>0.22831858407079647</v>
      </c>
      <c r="Q281" s="57">
        <v>0.21681415929203535</v>
      </c>
      <c r="R281" s="63">
        <v>0.22300884955752201</v>
      </c>
    </row>
    <row r="282" spans="1:18">
      <c r="A282" s="46">
        <v>281</v>
      </c>
      <c r="B282" s="10"/>
      <c r="C282" s="4" t="s">
        <v>833</v>
      </c>
      <c r="D282" s="30">
        <v>100</v>
      </c>
      <c r="E282" s="30">
        <v>100</v>
      </c>
      <c r="F282" s="4">
        <v>11171</v>
      </c>
      <c r="G282" s="5">
        <f t="shared" si="8"/>
        <v>112</v>
      </c>
      <c r="H282" s="11">
        <f t="shared" si="9"/>
        <v>111.71</v>
      </c>
      <c r="I282" s="62">
        <v>0.48660714285714285</v>
      </c>
      <c r="J282" s="57">
        <v>0.47723214285714288</v>
      </c>
      <c r="K282" s="57">
        <v>0.47165178571428568</v>
      </c>
      <c r="L282" s="57">
        <v>0.46127232142857144</v>
      </c>
      <c r="M282" s="57">
        <v>0.46858258928571433</v>
      </c>
      <c r="N282" s="57">
        <v>0.48384486607142863</v>
      </c>
      <c r="O282" s="57">
        <v>0.45933314732142855</v>
      </c>
      <c r="P282" s="57">
        <v>0.46672014508928567</v>
      </c>
      <c r="Q282" s="57">
        <v>0.44139578683035707</v>
      </c>
      <c r="R282" s="63">
        <v>0.458125</v>
      </c>
    </row>
    <row r="283" spans="1:18">
      <c r="A283" s="46">
        <v>282</v>
      </c>
      <c r="B283" s="10"/>
      <c r="C283" s="4" t="s">
        <v>834</v>
      </c>
      <c r="D283" s="30">
        <v>100</v>
      </c>
      <c r="E283" s="30">
        <v>100</v>
      </c>
      <c r="F283" s="4">
        <v>11482</v>
      </c>
      <c r="G283" s="5">
        <f t="shared" si="8"/>
        <v>115</v>
      </c>
      <c r="H283" s="11">
        <f t="shared" si="9"/>
        <v>114.82</v>
      </c>
      <c r="I283" s="62">
        <v>0.49913043478260877</v>
      </c>
      <c r="J283" s="57">
        <v>0.45521739130434791</v>
      </c>
      <c r="K283" s="57">
        <v>0.43239130434782613</v>
      </c>
      <c r="L283" s="57">
        <v>0.42228260869565226</v>
      </c>
      <c r="M283" s="57">
        <v>0.46027173913043484</v>
      </c>
      <c r="N283" s="57">
        <v>0.45448369565217395</v>
      </c>
      <c r="O283" s="57">
        <v>0.428546195652174</v>
      </c>
      <c r="P283" s="57">
        <v>0.42166440217391304</v>
      </c>
      <c r="Q283" s="57">
        <v>0.4325713315217391</v>
      </c>
      <c r="R283" s="63">
        <v>0.43965217391304351</v>
      </c>
    </row>
    <row r="284" spans="1:18">
      <c r="A284" s="46">
        <v>283</v>
      </c>
      <c r="B284" s="10"/>
      <c r="C284" s="4" t="s">
        <v>835</v>
      </c>
      <c r="D284" s="30">
        <v>100</v>
      </c>
      <c r="E284" s="30">
        <v>100</v>
      </c>
      <c r="F284" s="4">
        <v>11295</v>
      </c>
      <c r="G284" s="5">
        <f t="shared" si="8"/>
        <v>113</v>
      </c>
      <c r="H284" s="11">
        <f t="shared" si="9"/>
        <v>112.95</v>
      </c>
      <c r="I284" s="62">
        <v>0.31150442477876095</v>
      </c>
      <c r="J284" s="57">
        <v>0.35088495575221235</v>
      </c>
      <c r="K284" s="57">
        <v>0.356858407079646</v>
      </c>
      <c r="L284" s="57">
        <v>0.38108407079646023</v>
      </c>
      <c r="M284" s="57">
        <v>0.35204646017699115</v>
      </c>
      <c r="N284" s="57">
        <v>0.36761615044247792</v>
      </c>
      <c r="O284" s="57">
        <v>0.35991426991150449</v>
      </c>
      <c r="P284" s="57">
        <v>0.37066509955752214</v>
      </c>
      <c r="Q284" s="57">
        <v>0.36851839048672569</v>
      </c>
      <c r="R284" s="63">
        <v>0.36548672566371693</v>
      </c>
    </row>
    <row r="285" spans="1:18">
      <c r="A285" s="46">
        <v>284</v>
      </c>
      <c r="B285" s="10"/>
      <c r="C285" s="4" t="s">
        <v>836</v>
      </c>
      <c r="D285" s="30">
        <v>100</v>
      </c>
      <c r="E285" s="30">
        <v>100</v>
      </c>
      <c r="F285" s="4">
        <v>11403</v>
      </c>
      <c r="G285" s="5">
        <f t="shared" si="8"/>
        <v>115</v>
      </c>
      <c r="H285" s="11">
        <f t="shared" si="9"/>
        <v>114.03</v>
      </c>
      <c r="I285" s="62">
        <v>0.22347826086956513</v>
      </c>
      <c r="J285" s="57">
        <v>0.22826086956521741</v>
      </c>
      <c r="K285" s="57">
        <v>0.23021739130434779</v>
      </c>
      <c r="L285" s="57">
        <v>0.21989130434782606</v>
      </c>
      <c r="M285" s="57">
        <v>0.22907608695652176</v>
      </c>
      <c r="N285" s="57">
        <v>0.2310597826086957</v>
      </c>
      <c r="O285" s="57">
        <v>0.22813858695652178</v>
      </c>
      <c r="P285" s="57">
        <v>0.22450407608695655</v>
      </c>
      <c r="Q285" s="57">
        <v>0.23094769021739137</v>
      </c>
      <c r="R285" s="63">
        <v>0.22321739130434773</v>
      </c>
    </row>
    <row r="286" spans="1:18">
      <c r="A286" s="46">
        <v>285</v>
      </c>
      <c r="B286" s="10"/>
      <c r="C286" s="4" t="s">
        <v>837</v>
      </c>
      <c r="D286" s="30">
        <v>100</v>
      </c>
      <c r="E286" s="30">
        <v>100</v>
      </c>
      <c r="F286" s="4">
        <v>11343</v>
      </c>
      <c r="G286" s="5">
        <f t="shared" si="8"/>
        <v>114</v>
      </c>
      <c r="H286" s="11">
        <f t="shared" si="9"/>
        <v>113.43</v>
      </c>
      <c r="I286" s="62">
        <v>0.17105263157894737</v>
      </c>
      <c r="J286" s="57">
        <v>0.2131578947368421</v>
      </c>
      <c r="K286" s="57">
        <v>0.19912280701754381</v>
      </c>
      <c r="L286" s="57">
        <v>0.23333333333333331</v>
      </c>
      <c r="M286" s="57">
        <v>0.21140350877192979</v>
      </c>
      <c r="N286" s="57">
        <v>0.23114035087719292</v>
      </c>
      <c r="O286" s="57">
        <v>0.21162280701754385</v>
      </c>
      <c r="P286" s="57">
        <v>0.24265350877192976</v>
      </c>
      <c r="Q286" s="57">
        <v>0.28316885964912281</v>
      </c>
      <c r="R286" s="63">
        <v>0.23570175438596494</v>
      </c>
    </row>
    <row r="287" spans="1:18">
      <c r="A287" s="46">
        <v>286</v>
      </c>
      <c r="B287" s="10"/>
      <c r="C287" s="4" t="s">
        <v>838</v>
      </c>
      <c r="D287" s="30">
        <v>100</v>
      </c>
      <c r="E287" s="30">
        <v>100</v>
      </c>
      <c r="F287" s="4">
        <v>11119</v>
      </c>
      <c r="G287" s="5">
        <f t="shared" si="8"/>
        <v>112</v>
      </c>
      <c r="H287" s="11">
        <f t="shared" si="9"/>
        <v>111.19</v>
      </c>
      <c r="I287" s="62">
        <v>0.42589285714285702</v>
      </c>
      <c r="J287" s="57">
        <v>0.46919642857142851</v>
      </c>
      <c r="K287" s="57">
        <v>0.43191964285714279</v>
      </c>
      <c r="L287" s="57">
        <v>0.3722098214285714</v>
      </c>
      <c r="M287" s="57">
        <v>0.3803013392857143</v>
      </c>
      <c r="N287" s="57">
        <v>0.43970424107142858</v>
      </c>
      <c r="O287" s="57">
        <v>0.44306640625000004</v>
      </c>
      <c r="P287" s="57">
        <v>0.3795689174107143</v>
      </c>
      <c r="Q287" s="57">
        <v>0.37817731584821423</v>
      </c>
      <c r="R287" s="63">
        <v>0.40375</v>
      </c>
    </row>
    <row r="288" spans="1:18">
      <c r="A288" s="46">
        <v>287</v>
      </c>
      <c r="B288" s="10"/>
      <c r="C288" s="4" t="s">
        <v>839</v>
      </c>
      <c r="D288" s="30">
        <v>100</v>
      </c>
      <c r="E288" s="30">
        <v>100</v>
      </c>
      <c r="F288" s="4">
        <v>11403</v>
      </c>
      <c r="G288" s="5">
        <f t="shared" si="8"/>
        <v>115</v>
      </c>
      <c r="H288" s="11">
        <f t="shared" si="9"/>
        <v>114.03</v>
      </c>
      <c r="I288" s="62">
        <v>0.32000000000000012</v>
      </c>
      <c r="J288" s="57">
        <v>0.32130434782608697</v>
      </c>
      <c r="K288" s="57">
        <v>0.35717391304347823</v>
      </c>
      <c r="L288" s="57">
        <v>0.38597826086956516</v>
      </c>
      <c r="M288" s="57">
        <v>0.38168478260869565</v>
      </c>
      <c r="N288" s="57">
        <v>0.34040760869565223</v>
      </c>
      <c r="O288" s="57">
        <v>0.35324728260869565</v>
      </c>
      <c r="P288" s="57">
        <v>0.39010190217391305</v>
      </c>
      <c r="Q288" s="57">
        <v>0.34374660326086953</v>
      </c>
      <c r="R288" s="63">
        <v>0.35634782608695642</v>
      </c>
    </row>
    <row r="289" spans="1:18">
      <c r="A289" s="46">
        <v>288</v>
      </c>
      <c r="B289" s="10"/>
      <c r="C289" s="4" t="s">
        <v>840</v>
      </c>
      <c r="D289" s="30">
        <v>100</v>
      </c>
      <c r="E289" s="30">
        <v>100</v>
      </c>
      <c r="F289" s="4">
        <v>11609</v>
      </c>
      <c r="G289" s="5">
        <f t="shared" si="8"/>
        <v>117</v>
      </c>
      <c r="H289" s="11">
        <f t="shared" si="9"/>
        <v>116.09</v>
      </c>
      <c r="I289" s="62">
        <v>0.47692307692307701</v>
      </c>
      <c r="J289" s="57">
        <v>0.45897435897435901</v>
      </c>
      <c r="K289" s="57">
        <v>0.402991452991453</v>
      </c>
      <c r="L289" s="57">
        <v>0.44209401709401719</v>
      </c>
      <c r="M289" s="57">
        <v>0.46720085470085471</v>
      </c>
      <c r="N289" s="57">
        <v>0.46522435897435893</v>
      </c>
      <c r="O289" s="57">
        <v>0.40269764957264964</v>
      </c>
      <c r="P289" s="57">
        <v>0.43254540598290603</v>
      </c>
      <c r="Q289" s="57">
        <v>0.42182825854700856</v>
      </c>
      <c r="R289" s="63">
        <v>0.43324786324786324</v>
      </c>
    </row>
    <row r="290" spans="1:18">
      <c r="A290" s="46">
        <v>289</v>
      </c>
      <c r="B290" s="10"/>
      <c r="C290" s="4" t="s">
        <v>841</v>
      </c>
      <c r="D290" s="30">
        <v>100</v>
      </c>
      <c r="E290" s="30">
        <v>100</v>
      </c>
      <c r="F290" s="4">
        <v>11623</v>
      </c>
      <c r="G290" s="5">
        <f t="shared" si="8"/>
        <v>117</v>
      </c>
      <c r="H290" s="11">
        <f t="shared" si="9"/>
        <v>116.23</v>
      </c>
      <c r="I290" s="62">
        <v>0.41196581196581189</v>
      </c>
      <c r="J290" s="57">
        <v>0.3726495726495726</v>
      </c>
      <c r="K290" s="57">
        <v>0.37991452991452995</v>
      </c>
      <c r="L290" s="57">
        <v>0.38824786324786331</v>
      </c>
      <c r="M290" s="57">
        <v>0.3889957264957265</v>
      </c>
      <c r="N290" s="57">
        <v>0.35731837606837602</v>
      </c>
      <c r="O290" s="57">
        <v>0.3790865384615385</v>
      </c>
      <c r="P290" s="57">
        <v>0.38826121794871793</v>
      </c>
      <c r="Q290" s="57">
        <v>0.37447248931623922</v>
      </c>
      <c r="R290" s="63">
        <v>0.37820512820512819</v>
      </c>
    </row>
    <row r="291" spans="1:18">
      <c r="A291" s="46">
        <v>290</v>
      </c>
      <c r="B291" s="10"/>
      <c r="C291" s="4" t="s">
        <v>842</v>
      </c>
      <c r="D291" s="30">
        <v>100</v>
      </c>
      <c r="E291" s="30">
        <v>100</v>
      </c>
      <c r="F291" s="4">
        <v>11371</v>
      </c>
      <c r="G291" s="5">
        <f t="shared" si="8"/>
        <v>114</v>
      </c>
      <c r="H291" s="11">
        <f t="shared" si="9"/>
        <v>113.71</v>
      </c>
      <c r="I291" s="62">
        <v>0.5307017543859649</v>
      </c>
      <c r="J291" s="57">
        <v>0.50701754385964914</v>
      </c>
      <c r="K291" s="57">
        <v>0.50131578947368416</v>
      </c>
      <c r="L291" s="57">
        <v>0.52346491228070169</v>
      </c>
      <c r="M291" s="57">
        <v>0.49945175438596484</v>
      </c>
      <c r="N291" s="57">
        <v>0.5111293859649122</v>
      </c>
      <c r="O291" s="57">
        <v>0.49240679824561395</v>
      </c>
      <c r="P291" s="57">
        <v>0.50848410087719298</v>
      </c>
      <c r="Q291" s="57">
        <v>0.48976836622807013</v>
      </c>
      <c r="R291" s="63">
        <v>0.50096491228070184</v>
      </c>
    </row>
    <row r="292" spans="1:18">
      <c r="A292" s="46">
        <v>291</v>
      </c>
      <c r="B292" s="10"/>
      <c r="C292" s="4" t="s">
        <v>843</v>
      </c>
      <c r="D292" s="30">
        <v>100</v>
      </c>
      <c r="E292" s="30">
        <v>100</v>
      </c>
      <c r="F292" s="4">
        <v>11599</v>
      </c>
      <c r="G292" s="5">
        <f t="shared" si="8"/>
        <v>116</v>
      </c>
      <c r="H292" s="11">
        <f t="shared" si="9"/>
        <v>115.99</v>
      </c>
      <c r="I292" s="62">
        <v>0.31120689655172407</v>
      </c>
      <c r="J292" s="57">
        <v>0.30172413793103448</v>
      </c>
      <c r="K292" s="57">
        <v>0.27974137931034482</v>
      </c>
      <c r="L292" s="57">
        <v>0.27823275862068964</v>
      </c>
      <c r="M292" s="57">
        <v>0.27575431034482756</v>
      </c>
      <c r="N292" s="57">
        <v>0.28917025862068962</v>
      </c>
      <c r="O292" s="57">
        <v>0.27217133620689649</v>
      </c>
      <c r="P292" s="57">
        <v>0.27574084051724135</v>
      </c>
      <c r="Q292" s="57">
        <v>0.2857152478448276</v>
      </c>
      <c r="R292" s="63">
        <v>0.28836206896551714</v>
      </c>
    </row>
    <row r="293" spans="1:18">
      <c r="A293" s="46">
        <v>292</v>
      </c>
      <c r="B293" s="10"/>
      <c r="C293" s="4" t="s">
        <v>844</v>
      </c>
      <c r="D293" s="30">
        <v>100</v>
      </c>
      <c r="E293" s="30">
        <v>100</v>
      </c>
      <c r="F293" s="4">
        <v>11302</v>
      </c>
      <c r="G293" s="5">
        <f t="shared" si="8"/>
        <v>114</v>
      </c>
      <c r="H293" s="11">
        <f t="shared" si="9"/>
        <v>113.02</v>
      </c>
      <c r="I293" s="62">
        <v>0.2228070175438597</v>
      </c>
      <c r="J293" s="57">
        <v>0.20657894736842103</v>
      </c>
      <c r="K293" s="57">
        <v>0.21600877192982448</v>
      </c>
      <c r="L293" s="57">
        <v>0.21677631578947371</v>
      </c>
      <c r="M293" s="57">
        <v>0.21233552631578945</v>
      </c>
      <c r="N293" s="57">
        <v>0.20879934210526319</v>
      </c>
      <c r="O293" s="57">
        <v>0.20746984649122807</v>
      </c>
      <c r="P293" s="57">
        <v>0.22259457236842103</v>
      </c>
      <c r="Q293" s="57">
        <v>0.21743763706140345</v>
      </c>
      <c r="R293" s="63">
        <v>0.21508771929824572</v>
      </c>
    </row>
    <row r="294" spans="1:18">
      <c r="A294" s="46">
        <v>293</v>
      </c>
      <c r="B294" s="10"/>
      <c r="C294" s="4" t="s">
        <v>845</v>
      </c>
      <c r="D294" s="30">
        <v>100</v>
      </c>
      <c r="E294" s="30">
        <v>100</v>
      </c>
      <c r="F294" s="4">
        <v>11105</v>
      </c>
      <c r="G294" s="5">
        <f t="shared" si="8"/>
        <v>112</v>
      </c>
      <c r="H294" s="11">
        <f t="shared" si="9"/>
        <v>111.05</v>
      </c>
      <c r="I294" s="62">
        <v>0.24017857142857149</v>
      </c>
      <c r="J294" s="57">
        <v>0.25535714285714295</v>
      </c>
      <c r="K294" s="57">
        <v>0.23482142857142863</v>
      </c>
      <c r="L294" s="57">
        <v>0.22678571428571431</v>
      </c>
      <c r="M294" s="57">
        <v>0.24508928571428573</v>
      </c>
      <c r="N294" s="57">
        <v>0.25602678571428572</v>
      </c>
      <c r="O294" s="57">
        <v>0.24095982142857147</v>
      </c>
      <c r="P294" s="57">
        <v>0.22137276785714285</v>
      </c>
      <c r="Q294" s="57">
        <v>0.2414899553571429</v>
      </c>
      <c r="R294" s="63">
        <v>0.24160714285714288</v>
      </c>
    </row>
    <row r="295" spans="1:18">
      <c r="A295" s="46">
        <v>294</v>
      </c>
      <c r="B295" s="10"/>
      <c r="C295" s="4" t="s">
        <v>846</v>
      </c>
      <c r="D295" s="30">
        <v>100</v>
      </c>
      <c r="E295" s="30">
        <v>100</v>
      </c>
      <c r="F295" s="4">
        <v>11548</v>
      </c>
      <c r="G295" s="5">
        <f t="shared" si="8"/>
        <v>116</v>
      </c>
      <c r="H295" s="11">
        <f t="shared" si="9"/>
        <v>115.48</v>
      </c>
      <c r="I295" s="62">
        <v>0.36034482758620701</v>
      </c>
      <c r="J295" s="57">
        <v>0.3676724137931035</v>
      </c>
      <c r="K295" s="57">
        <v>0.38297413793103446</v>
      </c>
      <c r="L295" s="57">
        <v>0.34450431034482754</v>
      </c>
      <c r="M295" s="57">
        <v>0.36406249999999996</v>
      </c>
      <c r="N295" s="57">
        <v>0.36306573275862064</v>
      </c>
      <c r="O295" s="57">
        <v>0.38929148706896544</v>
      </c>
      <c r="P295" s="57">
        <v>0.3743871228448275</v>
      </c>
      <c r="Q295" s="57">
        <v>0.36090045797413794</v>
      </c>
      <c r="R295" s="63">
        <v>0.37232758620689654</v>
      </c>
    </row>
    <row r="296" spans="1:18">
      <c r="A296" s="46">
        <v>295</v>
      </c>
      <c r="B296" s="10"/>
      <c r="C296" s="4" t="s">
        <v>847</v>
      </c>
      <c r="D296" s="30">
        <v>100</v>
      </c>
      <c r="E296" s="30">
        <v>100</v>
      </c>
      <c r="F296" s="4">
        <v>11320</v>
      </c>
      <c r="G296" s="5">
        <f t="shared" si="8"/>
        <v>114</v>
      </c>
      <c r="H296" s="11">
        <f t="shared" si="9"/>
        <v>113.2</v>
      </c>
      <c r="I296" s="62">
        <v>0.34824561403508764</v>
      </c>
      <c r="J296" s="57">
        <v>0.31710526315789467</v>
      </c>
      <c r="K296" s="57">
        <v>0.32960526315789473</v>
      </c>
      <c r="L296" s="57">
        <v>0.34506578947368416</v>
      </c>
      <c r="M296" s="57">
        <v>0.32823464912280698</v>
      </c>
      <c r="N296" s="57">
        <v>0.31324013157894737</v>
      </c>
      <c r="O296" s="57">
        <v>0.3241639254385964</v>
      </c>
      <c r="P296" s="57">
        <v>0.33752055921052626</v>
      </c>
      <c r="Q296" s="57">
        <v>0.3270936129385964</v>
      </c>
      <c r="R296" s="63">
        <v>0.32421052631578956</v>
      </c>
    </row>
    <row r="297" spans="1:18">
      <c r="A297" s="46">
        <v>296</v>
      </c>
      <c r="B297" s="10"/>
      <c r="C297" s="4" t="s">
        <v>848</v>
      </c>
      <c r="D297" s="30">
        <v>100</v>
      </c>
      <c r="E297" s="30">
        <v>100</v>
      </c>
      <c r="F297" s="4">
        <v>11315</v>
      </c>
      <c r="G297" s="5">
        <f t="shared" si="8"/>
        <v>114</v>
      </c>
      <c r="H297" s="11">
        <f t="shared" si="9"/>
        <v>113.15</v>
      </c>
      <c r="I297" s="62">
        <v>0.50263157894736854</v>
      </c>
      <c r="J297" s="57">
        <v>0.44166666666666676</v>
      </c>
      <c r="K297" s="57">
        <v>0.40723684210526323</v>
      </c>
      <c r="L297" s="57">
        <v>0.42949561403508774</v>
      </c>
      <c r="M297" s="57">
        <v>0.42220394736842115</v>
      </c>
      <c r="N297" s="57">
        <v>0.43610197368421066</v>
      </c>
      <c r="O297" s="57">
        <v>0.40050712719298254</v>
      </c>
      <c r="P297" s="57">
        <v>0.41209566885964921</v>
      </c>
      <c r="Q297" s="57">
        <v>0.4323636239035088</v>
      </c>
      <c r="R297" s="63">
        <v>0.426578947368421</v>
      </c>
    </row>
    <row r="298" spans="1:18">
      <c r="A298" s="46">
        <v>297</v>
      </c>
      <c r="B298" s="10"/>
      <c r="C298" s="4" t="s">
        <v>849</v>
      </c>
      <c r="D298" s="30">
        <v>100</v>
      </c>
      <c r="E298" s="30">
        <v>100</v>
      </c>
      <c r="F298" s="4">
        <v>11300</v>
      </c>
      <c r="G298" s="5">
        <f t="shared" si="8"/>
        <v>113</v>
      </c>
      <c r="H298" s="11">
        <f t="shared" si="9"/>
        <v>113</v>
      </c>
      <c r="I298" s="62">
        <v>0.35929203539823001</v>
      </c>
      <c r="J298" s="57">
        <v>0.33849557522123896</v>
      </c>
      <c r="K298" s="57">
        <v>0.35066371681415931</v>
      </c>
      <c r="L298" s="57">
        <v>0.35143805309734522</v>
      </c>
      <c r="M298" s="57">
        <v>0.34695796460176986</v>
      </c>
      <c r="N298" s="57">
        <v>0.34029314159292029</v>
      </c>
      <c r="O298" s="57">
        <v>0.33563329646017698</v>
      </c>
      <c r="P298" s="57">
        <v>0.35719717920353988</v>
      </c>
      <c r="Q298" s="57">
        <v>0.34054549225663716</v>
      </c>
      <c r="R298" s="63">
        <v>0.34345132743362833</v>
      </c>
    </row>
    <row r="299" spans="1:18">
      <c r="A299" s="46">
        <v>298</v>
      </c>
      <c r="B299" s="10"/>
      <c r="C299" s="4" t="s">
        <v>850</v>
      </c>
      <c r="D299" s="30">
        <v>100</v>
      </c>
      <c r="E299" s="30">
        <v>100</v>
      </c>
      <c r="F299" s="4">
        <v>11548</v>
      </c>
      <c r="G299" s="5">
        <f t="shared" si="8"/>
        <v>116</v>
      </c>
      <c r="H299" s="11">
        <f t="shared" si="9"/>
        <v>115.48</v>
      </c>
      <c r="I299" s="62">
        <v>0.47931034482758617</v>
      </c>
      <c r="J299" s="57">
        <v>0.49913793103448267</v>
      </c>
      <c r="K299" s="57">
        <v>0.55603448275862055</v>
      </c>
      <c r="L299" s="57">
        <v>0.53448275862068961</v>
      </c>
      <c r="M299" s="57">
        <v>0.51551724137931032</v>
      </c>
      <c r="N299" s="57">
        <v>0.52068965517241383</v>
      </c>
      <c r="O299" s="57">
        <v>0.56508620689655165</v>
      </c>
      <c r="P299" s="57">
        <v>0.54331896551724135</v>
      </c>
      <c r="Q299" s="57">
        <v>0.50614224137931041</v>
      </c>
      <c r="R299" s="63">
        <v>0.52482758620689651</v>
      </c>
    </row>
    <row r="300" spans="1:18">
      <c r="A300" s="50">
        <v>299</v>
      </c>
      <c r="B300" s="12"/>
      <c r="C300" s="13" t="s">
        <v>851</v>
      </c>
      <c r="D300" s="58">
        <v>100</v>
      </c>
      <c r="E300" s="58">
        <v>100</v>
      </c>
      <c r="F300" s="13">
        <v>11226</v>
      </c>
      <c r="G300" s="14">
        <f t="shared" si="8"/>
        <v>113</v>
      </c>
      <c r="H300" s="15">
        <f t="shared" si="9"/>
        <v>112.26</v>
      </c>
      <c r="I300" s="64">
        <v>0.41681415929203536</v>
      </c>
      <c r="J300" s="65">
        <v>0.43849557522123894</v>
      </c>
      <c r="K300" s="65">
        <v>0.47234513274336276</v>
      </c>
      <c r="L300" s="65">
        <v>0.50431415929203527</v>
      </c>
      <c r="M300" s="65">
        <v>0.47251106194690262</v>
      </c>
      <c r="N300" s="65">
        <v>0.47652101769911509</v>
      </c>
      <c r="O300" s="65">
        <v>0.47498617256637171</v>
      </c>
      <c r="P300" s="65">
        <v>0.52377627212389377</v>
      </c>
      <c r="Q300" s="65">
        <v>0.4981713219026549</v>
      </c>
      <c r="R300" s="66">
        <v>0.47778761061946912</v>
      </c>
    </row>
    <row r="301" spans="1:18">
      <c r="B301" s="111" t="s">
        <v>852</v>
      </c>
      <c r="C301" s="112"/>
      <c r="D301" s="112"/>
      <c r="E301" s="112"/>
      <c r="F301" s="112"/>
      <c r="G301" s="112"/>
      <c r="H301" s="113"/>
      <c r="I301" s="57">
        <f>AVERAGE(I2:I300)</f>
        <v>0.34530127344363104</v>
      </c>
      <c r="J301" s="57">
        <f t="shared" ref="J301:R301" si="10">AVERAGE(J2:J300)</f>
        <v>0.34420334195042168</v>
      </c>
      <c r="K301" s="57">
        <f t="shared" si="10"/>
        <v>0.34214904024176657</v>
      </c>
      <c r="L301" s="57">
        <f t="shared" si="10"/>
        <v>0.34390167166199126</v>
      </c>
      <c r="M301" s="57">
        <f t="shared" si="10"/>
        <v>0.34532332211819572</v>
      </c>
      <c r="N301" s="57">
        <f t="shared" si="10"/>
        <v>0.3436835827045141</v>
      </c>
      <c r="O301" s="57">
        <f t="shared" si="10"/>
        <v>0.3419318495740572</v>
      </c>
      <c r="P301" s="57">
        <f t="shared" si="10"/>
        <v>0.34449324595328185</v>
      </c>
      <c r="Q301" s="57">
        <f t="shared" si="10"/>
        <v>0.34174952664549069</v>
      </c>
      <c r="R301" s="57">
        <f t="shared" si="10"/>
        <v>0.34357428730576905</v>
      </c>
    </row>
    <row r="303" spans="1:18">
      <c r="I303" s="70"/>
      <c r="Q303" s="68" t="s">
        <v>0</v>
      </c>
      <c r="R303" s="69">
        <f>AVERAGE(R2:R51)</f>
        <v>0.29274259364687505</v>
      </c>
    </row>
    <row r="304" spans="1:18">
      <c r="I304" s="70"/>
      <c r="Q304" s="68" t="s">
        <v>1</v>
      </c>
      <c r="R304" s="69">
        <f>AVERAGE(R52:R101)</f>
        <v>0.2345115510906603</v>
      </c>
    </row>
    <row r="305" spans="9:18">
      <c r="I305" s="70"/>
      <c r="Q305" s="68" t="s">
        <v>2</v>
      </c>
      <c r="R305" s="69">
        <f>AVERAGE(R102:R151)</f>
        <v>0.19122170410670411</v>
      </c>
    </row>
    <row r="306" spans="9:18">
      <c r="I306" s="70"/>
      <c r="Q306" s="68" t="s">
        <v>3</v>
      </c>
      <c r="R306" s="69">
        <f>AVERAGE(R152:R200)</f>
        <v>0.52323582534899693</v>
      </c>
    </row>
    <row r="307" spans="9:18">
      <c r="I307" s="70"/>
      <c r="Q307" s="68" t="s">
        <v>4</v>
      </c>
      <c r="R307" s="69">
        <f>AVERAGE(R201:R250)</f>
        <v>0.44191137337325354</v>
      </c>
    </row>
    <row r="308" spans="9:18">
      <c r="I308" s="70"/>
      <c r="Q308" s="68" t="s">
        <v>5</v>
      </c>
      <c r="R308" s="69">
        <f>AVERAGE(R251:R300)</f>
        <v>0.38141590702899031</v>
      </c>
    </row>
    <row r="309" spans="9:18">
      <c r="R309" s="67"/>
    </row>
  </sheetData>
  <mergeCells count="1">
    <mergeCell ref="B301:H301"/>
  </mergeCells>
  <pageMargins left="0.7" right="0.7" top="0.75" bottom="0.75" header="0.3" footer="0.3"/>
  <ignoredErrors>
    <ignoredError sqref="I301:R301 R303:R30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55"/>
  <sheetViews>
    <sheetView zoomScaleNormal="100" workbookViewId="0"/>
  </sheetViews>
  <sheetFormatPr baseColWidth="10" defaultRowHeight="14.4"/>
  <cols>
    <col min="2" max="2" width="11.5546875" style="2"/>
    <col min="7" max="7" width="11.21875" customWidth="1"/>
    <col min="8" max="8" width="9.21875" style="34" customWidth="1"/>
    <col min="9" max="17" width="9.21875" customWidth="1"/>
  </cols>
  <sheetData>
    <row r="1" spans="1:17">
      <c r="A1" s="56"/>
      <c r="B1" s="3"/>
      <c r="C1" s="54" t="s">
        <v>546</v>
      </c>
      <c r="D1" s="88" t="s">
        <v>506</v>
      </c>
      <c r="E1" s="88" t="s">
        <v>545</v>
      </c>
      <c r="F1" s="88" t="s">
        <v>507</v>
      </c>
      <c r="G1" s="89" t="s">
        <v>544</v>
      </c>
      <c r="H1" s="34">
        <v>10</v>
      </c>
      <c r="I1" s="34">
        <v>20</v>
      </c>
      <c r="J1" s="34">
        <v>30</v>
      </c>
      <c r="K1" s="34">
        <v>40</v>
      </c>
      <c r="L1" s="34">
        <v>50</v>
      </c>
      <c r="M1" s="34">
        <v>60</v>
      </c>
      <c r="N1" s="34">
        <v>70</v>
      </c>
      <c r="O1" s="34">
        <v>80</v>
      </c>
      <c r="P1" s="34">
        <v>90</v>
      </c>
      <c r="Q1" s="34">
        <v>100</v>
      </c>
    </row>
    <row r="2" spans="1:17">
      <c r="A2" s="16">
        <v>1</v>
      </c>
      <c r="B2" s="6" t="s">
        <v>7</v>
      </c>
      <c r="C2" s="7">
        <v>20</v>
      </c>
      <c r="D2" s="7">
        <v>10</v>
      </c>
      <c r="E2" s="7">
        <v>648</v>
      </c>
      <c r="F2" s="8">
        <f t="shared" ref="F2:F65" si="0">IF(E2/D2=INT(E2/D2),E2/D2,INT(E2/D2)+1)</f>
        <v>65</v>
      </c>
      <c r="G2" s="9">
        <f t="shared" ref="G2:G65" si="1">E2/D2</f>
        <v>64.8</v>
      </c>
      <c r="H2" s="79">
        <v>0.19784615384615384</v>
      </c>
      <c r="I2" s="80">
        <v>0.2153846153846154</v>
      </c>
      <c r="J2" s="80">
        <v>0.21707692307692306</v>
      </c>
      <c r="K2" s="80">
        <v>0.23230769230769222</v>
      </c>
      <c r="L2" s="80">
        <v>0.22523076923076923</v>
      </c>
      <c r="M2" s="80">
        <v>0.21923076923076923</v>
      </c>
      <c r="N2" s="80">
        <v>0.22846153846153838</v>
      </c>
      <c r="O2" s="80">
        <v>0.23076923076923078</v>
      </c>
      <c r="P2" s="80">
        <v>0.22769230769230764</v>
      </c>
      <c r="Q2" s="81">
        <v>0.23461538461538461</v>
      </c>
    </row>
    <row r="3" spans="1:17">
      <c r="A3" s="17">
        <v>2</v>
      </c>
      <c r="B3" s="10" t="s">
        <v>8</v>
      </c>
      <c r="C3" s="4">
        <v>20</v>
      </c>
      <c r="D3" s="4">
        <v>10</v>
      </c>
      <c r="E3" s="4">
        <v>433</v>
      </c>
      <c r="F3" s="5">
        <f t="shared" si="0"/>
        <v>44</v>
      </c>
      <c r="G3" s="11">
        <f t="shared" si="1"/>
        <v>43.3</v>
      </c>
      <c r="H3" s="82">
        <v>0.20136363636363636</v>
      </c>
      <c r="I3" s="83">
        <v>0.19045454545454552</v>
      </c>
      <c r="J3" s="83">
        <v>0.18931818181818177</v>
      </c>
      <c r="K3" s="83">
        <v>0.18409090909090911</v>
      </c>
      <c r="L3" s="83">
        <v>0.18590909090909091</v>
      </c>
      <c r="M3" s="83">
        <v>0.17795454545454542</v>
      </c>
      <c r="N3" s="83">
        <v>0.17318181818181813</v>
      </c>
      <c r="O3" s="83">
        <v>0.17522727272727276</v>
      </c>
      <c r="P3" s="83">
        <v>0.17431818181818184</v>
      </c>
      <c r="Q3" s="84">
        <v>0.17045454545454544</v>
      </c>
    </row>
    <row r="4" spans="1:17">
      <c r="A4" s="17">
        <v>3</v>
      </c>
      <c r="B4" s="10" t="s">
        <v>9</v>
      </c>
      <c r="C4" s="4">
        <v>20</v>
      </c>
      <c r="D4" s="4">
        <v>10</v>
      </c>
      <c r="E4" s="4">
        <v>650</v>
      </c>
      <c r="F4" s="5">
        <f t="shared" si="0"/>
        <v>65</v>
      </c>
      <c r="G4" s="11">
        <f t="shared" si="1"/>
        <v>65</v>
      </c>
      <c r="H4" s="82">
        <v>0.26153846153846155</v>
      </c>
      <c r="I4" s="83">
        <v>0.25384615384615383</v>
      </c>
      <c r="J4" s="83">
        <v>0.2547692307692308</v>
      </c>
      <c r="K4" s="83">
        <v>0.25692307692307698</v>
      </c>
      <c r="L4" s="83">
        <v>0.25307692307692314</v>
      </c>
      <c r="M4" s="83">
        <v>0.25384615384615383</v>
      </c>
      <c r="N4" s="83">
        <v>0.24969230769230774</v>
      </c>
      <c r="O4" s="83">
        <v>0.24830769230769231</v>
      </c>
      <c r="P4" s="83">
        <v>0.24815384615384609</v>
      </c>
      <c r="Q4" s="84">
        <v>0.2452307692307692</v>
      </c>
    </row>
    <row r="5" spans="1:17">
      <c r="A5" s="17">
        <v>4</v>
      </c>
      <c r="B5" s="10" t="s">
        <v>10</v>
      </c>
      <c r="C5" s="4">
        <v>20</v>
      </c>
      <c r="D5" s="4">
        <v>10</v>
      </c>
      <c r="E5" s="4">
        <v>470</v>
      </c>
      <c r="F5" s="5">
        <f t="shared" si="0"/>
        <v>47</v>
      </c>
      <c r="G5" s="11">
        <f t="shared" si="1"/>
        <v>47</v>
      </c>
      <c r="H5" s="82">
        <v>0.25531914893617019</v>
      </c>
      <c r="I5" s="83">
        <v>0.24744680851063836</v>
      </c>
      <c r="J5" s="83">
        <v>0.22936170212765961</v>
      </c>
      <c r="K5" s="83">
        <v>0.23191489361702125</v>
      </c>
      <c r="L5" s="83">
        <v>0.2302127659574468</v>
      </c>
      <c r="M5" s="83">
        <v>0.22340425531914893</v>
      </c>
      <c r="N5" s="83">
        <v>0.21765957446808504</v>
      </c>
      <c r="O5" s="83">
        <v>0.22042553191489361</v>
      </c>
      <c r="P5" s="83">
        <v>0.2185106382978724</v>
      </c>
      <c r="Q5" s="84">
        <v>0.21680851063829781</v>
      </c>
    </row>
    <row r="6" spans="1:17">
      <c r="A6" s="17">
        <v>5</v>
      </c>
      <c r="B6" s="10" t="s">
        <v>11</v>
      </c>
      <c r="C6" s="4">
        <v>20</v>
      </c>
      <c r="D6" s="4">
        <v>10</v>
      </c>
      <c r="E6" s="4">
        <v>534</v>
      </c>
      <c r="F6" s="5">
        <f t="shared" si="0"/>
        <v>54</v>
      </c>
      <c r="G6" s="11">
        <f t="shared" si="1"/>
        <v>53.4</v>
      </c>
      <c r="H6" s="82">
        <v>0.16407407407407407</v>
      </c>
      <c r="I6" s="83">
        <v>0.15277777777777779</v>
      </c>
      <c r="J6" s="83">
        <v>0.15851851851851856</v>
      </c>
      <c r="K6" s="83">
        <v>0.15370370370370365</v>
      </c>
      <c r="L6" s="83">
        <v>0.1616666666666666</v>
      </c>
      <c r="M6" s="83">
        <v>0.15740740740740741</v>
      </c>
      <c r="N6" s="83">
        <v>0.16666666666666666</v>
      </c>
      <c r="O6" s="83">
        <v>0.17203703703703702</v>
      </c>
      <c r="P6" s="83">
        <v>0.17407407407407405</v>
      </c>
      <c r="Q6" s="84">
        <v>0.16777777777777783</v>
      </c>
    </row>
    <row r="7" spans="1:17">
      <c r="A7" s="17">
        <v>6</v>
      </c>
      <c r="B7" s="10" t="s">
        <v>12</v>
      </c>
      <c r="C7" s="4">
        <v>20</v>
      </c>
      <c r="D7" s="4">
        <v>10</v>
      </c>
      <c r="E7" s="4">
        <v>736</v>
      </c>
      <c r="F7" s="5">
        <f t="shared" si="0"/>
        <v>74</v>
      </c>
      <c r="G7" s="11">
        <f t="shared" si="1"/>
        <v>73.599999999999994</v>
      </c>
      <c r="H7" s="82">
        <v>0.18337837837837828</v>
      </c>
      <c r="I7" s="83">
        <v>0.18081081081081074</v>
      </c>
      <c r="J7" s="83">
        <v>0.18324324324324329</v>
      </c>
      <c r="K7" s="83">
        <v>0.18513513513513519</v>
      </c>
      <c r="L7" s="83">
        <v>0.18554054054054059</v>
      </c>
      <c r="M7" s="83">
        <v>0.1835135135135135</v>
      </c>
      <c r="N7" s="83">
        <v>0.18499999999999997</v>
      </c>
      <c r="O7" s="83">
        <v>0.18635135135135145</v>
      </c>
      <c r="P7" s="83">
        <v>0.18472972972972976</v>
      </c>
      <c r="Q7" s="84">
        <v>0.18324324324324329</v>
      </c>
    </row>
    <row r="8" spans="1:17">
      <c r="A8" s="17">
        <v>7</v>
      </c>
      <c r="B8" s="10" t="s">
        <v>13</v>
      </c>
      <c r="C8" s="4">
        <v>20</v>
      </c>
      <c r="D8" s="4">
        <v>10</v>
      </c>
      <c r="E8" s="4">
        <v>530</v>
      </c>
      <c r="F8" s="5">
        <f t="shared" si="0"/>
        <v>53</v>
      </c>
      <c r="G8" s="11">
        <f t="shared" si="1"/>
        <v>53</v>
      </c>
      <c r="H8" s="82">
        <v>0.20490566037735847</v>
      </c>
      <c r="I8" s="83">
        <v>0.21471698113207538</v>
      </c>
      <c r="J8" s="83">
        <v>0.20962264150943394</v>
      </c>
      <c r="K8" s="83">
        <v>0.19811320754716982</v>
      </c>
      <c r="L8" s="83">
        <v>0.19037735849056611</v>
      </c>
      <c r="M8" s="83">
        <v>0.18396226415094338</v>
      </c>
      <c r="N8" s="83">
        <v>0.17849056603773586</v>
      </c>
      <c r="O8" s="83">
        <v>0.17792452830188679</v>
      </c>
      <c r="P8" s="83">
        <v>0.18490566037735845</v>
      </c>
      <c r="Q8" s="84">
        <v>0.19113207547169817</v>
      </c>
    </row>
    <row r="9" spans="1:17">
      <c r="A9" s="17">
        <v>8</v>
      </c>
      <c r="B9" s="10" t="s">
        <v>14</v>
      </c>
      <c r="C9" s="4">
        <v>20</v>
      </c>
      <c r="D9" s="4">
        <v>10</v>
      </c>
      <c r="E9" s="4">
        <v>507</v>
      </c>
      <c r="F9" s="5">
        <f t="shared" si="0"/>
        <v>51</v>
      </c>
      <c r="G9" s="11">
        <f t="shared" si="1"/>
        <v>50.7</v>
      </c>
      <c r="H9" s="82">
        <v>0.1988235294117647</v>
      </c>
      <c r="I9" s="83">
        <v>0.20352941176470593</v>
      </c>
      <c r="J9" s="83">
        <v>0.20921568627450984</v>
      </c>
      <c r="K9" s="83">
        <v>0.22156862745098033</v>
      </c>
      <c r="L9" s="83">
        <v>0.22450980392156869</v>
      </c>
      <c r="M9" s="83">
        <v>0.22215686274509799</v>
      </c>
      <c r="N9" s="83">
        <v>0.22176470588235297</v>
      </c>
      <c r="O9" s="83">
        <v>0.22137254901960782</v>
      </c>
      <c r="P9" s="83">
        <v>0.21823529411764711</v>
      </c>
      <c r="Q9" s="84">
        <v>0.21941176470588231</v>
      </c>
    </row>
    <row r="10" spans="1:17">
      <c r="A10" s="17">
        <v>9</v>
      </c>
      <c r="B10" s="10" t="s">
        <v>15</v>
      </c>
      <c r="C10" s="4">
        <v>20</v>
      </c>
      <c r="D10" s="4">
        <v>10</v>
      </c>
      <c r="E10" s="4">
        <v>615</v>
      </c>
      <c r="F10" s="5">
        <f t="shared" si="0"/>
        <v>62</v>
      </c>
      <c r="G10" s="11">
        <f t="shared" si="1"/>
        <v>61.5</v>
      </c>
      <c r="H10" s="82">
        <v>0.23967741935483869</v>
      </c>
      <c r="I10" s="83">
        <v>0.23790322580645162</v>
      </c>
      <c r="J10" s="83">
        <v>0.2311290322580645</v>
      </c>
      <c r="K10" s="83">
        <v>0.22580645161290322</v>
      </c>
      <c r="L10" s="83">
        <v>0.2229032258064515</v>
      </c>
      <c r="M10" s="83">
        <v>0.21645161290322584</v>
      </c>
      <c r="N10" s="83">
        <v>0.21338709677419362</v>
      </c>
      <c r="O10" s="83">
        <v>0.20741935483870966</v>
      </c>
      <c r="P10" s="83">
        <v>0.2161290322580646</v>
      </c>
      <c r="Q10" s="84">
        <v>0.21677419354838706</v>
      </c>
    </row>
    <row r="11" spans="1:17">
      <c r="A11" s="17">
        <v>10</v>
      </c>
      <c r="B11" s="10" t="s">
        <v>16</v>
      </c>
      <c r="C11" s="4">
        <v>20</v>
      </c>
      <c r="D11" s="4">
        <v>10</v>
      </c>
      <c r="E11" s="4">
        <v>664</v>
      </c>
      <c r="F11" s="5">
        <f t="shared" si="0"/>
        <v>67</v>
      </c>
      <c r="G11" s="11">
        <f t="shared" si="1"/>
        <v>66.400000000000006</v>
      </c>
      <c r="H11" s="82">
        <v>0.20044776119402996</v>
      </c>
      <c r="I11" s="83">
        <v>0.20522388059701493</v>
      </c>
      <c r="J11" s="83">
        <v>0.21059701492537314</v>
      </c>
      <c r="K11" s="83">
        <v>0.21343283582089548</v>
      </c>
      <c r="L11" s="83">
        <v>0.21716417910447758</v>
      </c>
      <c r="M11" s="83">
        <v>0.21895522388059704</v>
      </c>
      <c r="N11" s="83">
        <v>0.22044776119402978</v>
      </c>
      <c r="O11" s="83">
        <v>0.21537313432835831</v>
      </c>
      <c r="P11" s="83">
        <v>0.22283582089552248</v>
      </c>
      <c r="Q11" s="84">
        <v>0.22388059701492538</v>
      </c>
    </row>
    <row r="12" spans="1:17">
      <c r="A12" s="17">
        <v>11</v>
      </c>
      <c r="B12" s="10" t="s">
        <v>57</v>
      </c>
      <c r="C12" s="4">
        <v>20</v>
      </c>
      <c r="D12" s="4">
        <v>30</v>
      </c>
      <c r="E12" s="4">
        <v>648</v>
      </c>
      <c r="F12" s="5">
        <f t="shared" si="0"/>
        <v>22</v>
      </c>
      <c r="G12" s="11">
        <f t="shared" si="1"/>
        <v>21.6</v>
      </c>
      <c r="H12" s="82">
        <v>0.22727272727272727</v>
      </c>
      <c r="I12" s="83">
        <v>0.23863636363636365</v>
      </c>
      <c r="J12" s="83">
        <v>0.22727272727272727</v>
      </c>
      <c r="K12" s="83">
        <v>0.22727272727272727</v>
      </c>
      <c r="L12" s="83">
        <v>0.22727272727272727</v>
      </c>
      <c r="M12" s="83">
        <v>0.23090909090909084</v>
      </c>
      <c r="N12" s="83">
        <v>0.24136363636363631</v>
      </c>
      <c r="O12" s="83">
        <v>0.23363636363636367</v>
      </c>
      <c r="P12" s="83">
        <v>0.23636363636363633</v>
      </c>
      <c r="Q12" s="84">
        <v>0.24136363636363631</v>
      </c>
    </row>
    <row r="13" spans="1:17">
      <c r="A13" s="17">
        <v>12</v>
      </c>
      <c r="B13" s="10" t="s">
        <v>58</v>
      </c>
      <c r="C13" s="4">
        <v>20</v>
      </c>
      <c r="D13" s="4">
        <v>30</v>
      </c>
      <c r="E13" s="4">
        <v>433</v>
      </c>
      <c r="F13" s="5">
        <f t="shared" si="0"/>
        <v>15</v>
      </c>
      <c r="G13" s="11">
        <f t="shared" si="1"/>
        <v>14.433333333333334</v>
      </c>
      <c r="H13" s="82">
        <v>0.37133333333333335</v>
      </c>
      <c r="I13" s="83">
        <v>0.39199999999999996</v>
      </c>
      <c r="J13" s="83">
        <v>0.38533333333333342</v>
      </c>
      <c r="K13" s="83">
        <v>0.37333333333333341</v>
      </c>
      <c r="L13" s="83">
        <v>0.36333333333333329</v>
      </c>
      <c r="M13" s="83">
        <v>0.36133333333333345</v>
      </c>
      <c r="N13" s="83">
        <v>0.36933333333333329</v>
      </c>
      <c r="O13" s="83">
        <v>0.36666666666666664</v>
      </c>
      <c r="P13" s="83">
        <v>0.37333333333333341</v>
      </c>
      <c r="Q13" s="84">
        <v>0.38333333333333336</v>
      </c>
    </row>
    <row r="14" spans="1:17">
      <c r="A14" s="17">
        <v>13</v>
      </c>
      <c r="B14" s="10" t="s">
        <v>59</v>
      </c>
      <c r="C14" s="4">
        <v>20</v>
      </c>
      <c r="D14" s="4">
        <v>30</v>
      </c>
      <c r="E14" s="4">
        <v>650</v>
      </c>
      <c r="F14" s="5">
        <f t="shared" si="0"/>
        <v>22</v>
      </c>
      <c r="G14" s="11">
        <f t="shared" si="1"/>
        <v>21.666666666666668</v>
      </c>
      <c r="H14" s="82">
        <v>0.16863636363636367</v>
      </c>
      <c r="I14" s="83">
        <v>0.17636363636363631</v>
      </c>
      <c r="J14" s="83">
        <v>0.19181818181818178</v>
      </c>
      <c r="K14" s="83">
        <v>0.20909090909090916</v>
      </c>
      <c r="L14" s="83">
        <v>0.21909090909090911</v>
      </c>
      <c r="M14" s="83">
        <v>0.20818181818181811</v>
      </c>
      <c r="N14" s="83">
        <v>0.21000000000000005</v>
      </c>
      <c r="O14" s="83">
        <v>0.20454545454545456</v>
      </c>
      <c r="P14" s="83">
        <v>0.20318181818181813</v>
      </c>
      <c r="Q14" s="84">
        <v>0.20454545454545456</v>
      </c>
    </row>
    <row r="15" spans="1:17">
      <c r="A15" s="17">
        <v>14</v>
      </c>
      <c r="B15" s="10" t="s">
        <v>60</v>
      </c>
      <c r="C15" s="4">
        <v>20</v>
      </c>
      <c r="D15" s="4">
        <v>30</v>
      </c>
      <c r="E15" s="4">
        <v>470</v>
      </c>
      <c r="F15" s="5">
        <f t="shared" si="0"/>
        <v>16</v>
      </c>
      <c r="G15" s="11">
        <f t="shared" si="1"/>
        <v>15.666666666666666</v>
      </c>
      <c r="H15" s="82">
        <v>0.33937499999999998</v>
      </c>
      <c r="I15" s="83">
        <v>0.328125</v>
      </c>
      <c r="J15" s="83">
        <v>0.34000000000000008</v>
      </c>
      <c r="K15" s="83">
        <v>0.33125000000000004</v>
      </c>
      <c r="L15" s="83">
        <v>0.33499999999999996</v>
      </c>
      <c r="M15" s="83">
        <v>0.33312499999999989</v>
      </c>
      <c r="N15" s="83">
        <v>0.33187499999999992</v>
      </c>
      <c r="O15" s="83">
        <v>0.33499999999999996</v>
      </c>
      <c r="P15" s="83">
        <v>0.33749999999999991</v>
      </c>
      <c r="Q15" s="84">
        <v>0.33187499999999992</v>
      </c>
    </row>
    <row r="16" spans="1:17">
      <c r="A16" s="17">
        <v>15</v>
      </c>
      <c r="B16" s="10" t="s">
        <v>61</v>
      </c>
      <c r="C16" s="4">
        <v>20</v>
      </c>
      <c r="D16" s="4">
        <v>30</v>
      </c>
      <c r="E16" s="4">
        <v>534</v>
      </c>
      <c r="F16" s="5">
        <f t="shared" si="0"/>
        <v>18</v>
      </c>
      <c r="G16" s="11">
        <f t="shared" si="1"/>
        <v>17.8</v>
      </c>
      <c r="H16" s="82">
        <v>0.28555555555555556</v>
      </c>
      <c r="I16" s="83">
        <v>0.29166666666666669</v>
      </c>
      <c r="J16" s="83">
        <v>0.27166666666666672</v>
      </c>
      <c r="K16" s="83">
        <v>0.27222222222222214</v>
      </c>
      <c r="L16" s="83">
        <v>0.28277777777777779</v>
      </c>
      <c r="M16" s="83">
        <v>0.28722222222222232</v>
      </c>
      <c r="N16" s="83">
        <v>0.29499999999999993</v>
      </c>
      <c r="O16" s="83">
        <v>0.2894444444444445</v>
      </c>
      <c r="P16" s="83">
        <v>0.28888888888888886</v>
      </c>
      <c r="Q16" s="84">
        <v>0.29166666666666669</v>
      </c>
    </row>
    <row r="17" spans="1:17">
      <c r="A17" s="17">
        <v>16</v>
      </c>
      <c r="B17" s="10" t="s">
        <v>62</v>
      </c>
      <c r="C17" s="4">
        <v>20</v>
      </c>
      <c r="D17" s="4">
        <v>30</v>
      </c>
      <c r="E17" s="4">
        <v>736</v>
      </c>
      <c r="F17" s="5">
        <f t="shared" si="0"/>
        <v>25</v>
      </c>
      <c r="G17" s="11">
        <f t="shared" si="1"/>
        <v>24.533333333333335</v>
      </c>
      <c r="H17" s="82">
        <v>0.24</v>
      </c>
      <c r="I17" s="83">
        <v>0.25</v>
      </c>
      <c r="J17" s="83">
        <v>0.26239999999999997</v>
      </c>
      <c r="K17" s="83">
        <v>0.25599999999999995</v>
      </c>
      <c r="L17" s="83">
        <v>0.26200000000000001</v>
      </c>
      <c r="M17" s="83">
        <v>0.25</v>
      </c>
      <c r="N17" s="83">
        <v>0.24319999999999994</v>
      </c>
      <c r="O17" s="83">
        <v>0.23719999999999999</v>
      </c>
      <c r="P17" s="83">
        <v>0.24</v>
      </c>
      <c r="Q17" s="84">
        <v>0.24519999999999997</v>
      </c>
    </row>
    <row r="18" spans="1:17">
      <c r="A18" s="17">
        <v>17</v>
      </c>
      <c r="B18" s="10" t="s">
        <v>63</v>
      </c>
      <c r="C18" s="4">
        <v>20</v>
      </c>
      <c r="D18" s="4">
        <v>30</v>
      </c>
      <c r="E18" s="4">
        <v>530</v>
      </c>
      <c r="F18" s="5">
        <f t="shared" si="0"/>
        <v>18</v>
      </c>
      <c r="G18" s="11">
        <f t="shared" si="1"/>
        <v>17.666666666666668</v>
      </c>
      <c r="H18" s="82">
        <v>0.34111111111111114</v>
      </c>
      <c r="I18" s="83">
        <v>0.3544444444444444</v>
      </c>
      <c r="J18" s="83">
        <v>0.32722222222222225</v>
      </c>
      <c r="K18" s="83">
        <v>0.32777777777777772</v>
      </c>
      <c r="L18" s="83">
        <v>0.32833333333333337</v>
      </c>
      <c r="M18" s="83">
        <v>0.31944444444444442</v>
      </c>
      <c r="N18" s="83">
        <v>0.32055555555555554</v>
      </c>
      <c r="O18" s="83">
        <v>0.32555555555555554</v>
      </c>
      <c r="P18" s="83">
        <v>0.32611111111111118</v>
      </c>
      <c r="Q18" s="84">
        <v>0.33333333333333331</v>
      </c>
    </row>
    <row r="19" spans="1:17">
      <c r="A19" s="17">
        <v>18</v>
      </c>
      <c r="B19" s="10" t="s">
        <v>64</v>
      </c>
      <c r="C19" s="4">
        <v>20</v>
      </c>
      <c r="D19" s="4">
        <v>30</v>
      </c>
      <c r="E19" s="4">
        <v>507</v>
      </c>
      <c r="F19" s="5">
        <f t="shared" si="0"/>
        <v>17</v>
      </c>
      <c r="G19" s="11">
        <f t="shared" si="1"/>
        <v>16.899999999999999</v>
      </c>
      <c r="H19" s="82">
        <v>0.29411764705882354</v>
      </c>
      <c r="I19" s="83">
        <v>0.30176470588235288</v>
      </c>
      <c r="J19" s="83">
        <v>0.3005882352941176</v>
      </c>
      <c r="K19" s="83">
        <v>0.3000000000000001</v>
      </c>
      <c r="L19" s="83">
        <v>0.29941176470588232</v>
      </c>
      <c r="M19" s="83">
        <v>0.28941176470588248</v>
      </c>
      <c r="N19" s="83">
        <v>0.29411764705882354</v>
      </c>
      <c r="O19" s="83">
        <v>0.28999999999999998</v>
      </c>
      <c r="P19" s="83">
        <v>0.29411764705882354</v>
      </c>
      <c r="Q19" s="84">
        <v>0.29764705882352932</v>
      </c>
    </row>
    <row r="20" spans="1:17">
      <c r="A20" s="17">
        <v>19</v>
      </c>
      <c r="B20" s="10" t="s">
        <v>65</v>
      </c>
      <c r="C20" s="4">
        <v>20</v>
      </c>
      <c r="D20" s="4">
        <v>30</v>
      </c>
      <c r="E20" s="4">
        <v>615</v>
      </c>
      <c r="F20" s="5">
        <f t="shared" si="0"/>
        <v>21</v>
      </c>
      <c r="G20" s="11">
        <f t="shared" si="1"/>
        <v>20.5</v>
      </c>
      <c r="H20" s="82">
        <v>0.24476190476190479</v>
      </c>
      <c r="I20" s="83">
        <v>0.23809523809523808</v>
      </c>
      <c r="J20" s="83">
        <v>0.25380952380952371</v>
      </c>
      <c r="K20" s="83">
        <v>0.26666666666666672</v>
      </c>
      <c r="L20" s="83">
        <v>0.26428571428571435</v>
      </c>
      <c r="M20" s="83">
        <v>0.26571428571428563</v>
      </c>
      <c r="N20" s="83">
        <v>0.26761904761904765</v>
      </c>
      <c r="O20" s="83">
        <v>0.26190476190476192</v>
      </c>
      <c r="P20" s="83">
        <v>0.26666666666666672</v>
      </c>
      <c r="Q20" s="84">
        <v>0.26190476190476192</v>
      </c>
    </row>
    <row r="21" spans="1:17">
      <c r="A21" s="17">
        <v>20</v>
      </c>
      <c r="B21" s="10" t="s">
        <v>66</v>
      </c>
      <c r="C21" s="4">
        <v>20</v>
      </c>
      <c r="D21" s="4">
        <v>30</v>
      </c>
      <c r="E21" s="4">
        <v>664</v>
      </c>
      <c r="F21" s="5">
        <f t="shared" si="0"/>
        <v>23</v>
      </c>
      <c r="G21" s="11">
        <f t="shared" si="1"/>
        <v>22.133333333333333</v>
      </c>
      <c r="H21" s="82">
        <v>0.17391304347826086</v>
      </c>
      <c r="I21" s="83">
        <v>0.17956521739130429</v>
      </c>
      <c r="J21" s="83">
        <v>0.18826086956521731</v>
      </c>
      <c r="K21" s="83">
        <v>0.18695652173913047</v>
      </c>
      <c r="L21" s="83">
        <v>0.19347826086956518</v>
      </c>
      <c r="M21" s="83">
        <v>0.20304347826086963</v>
      </c>
      <c r="N21" s="83">
        <v>0.20391304347826092</v>
      </c>
      <c r="O21" s="83">
        <v>0.20173913043478264</v>
      </c>
      <c r="P21" s="83">
        <v>0.20000000000000007</v>
      </c>
      <c r="Q21" s="84">
        <v>0.20130434782608692</v>
      </c>
    </row>
    <row r="22" spans="1:17">
      <c r="A22" s="17">
        <v>21</v>
      </c>
      <c r="B22" s="10" t="s">
        <v>106</v>
      </c>
      <c r="C22" s="4">
        <v>20</v>
      </c>
      <c r="D22" s="4">
        <v>40</v>
      </c>
      <c r="E22" s="4">
        <v>6871</v>
      </c>
      <c r="F22" s="5">
        <f t="shared" si="0"/>
        <v>172</v>
      </c>
      <c r="G22" s="11">
        <f t="shared" si="1"/>
        <v>171.77500000000001</v>
      </c>
      <c r="H22" s="82">
        <v>0.31476744186046501</v>
      </c>
      <c r="I22" s="83">
        <v>0.33505813953488367</v>
      </c>
      <c r="J22" s="83">
        <v>0.3307558139534883</v>
      </c>
      <c r="K22" s="83">
        <v>0.32325581395348835</v>
      </c>
      <c r="L22" s="83">
        <v>0.31238372093023248</v>
      </c>
      <c r="M22" s="83">
        <v>0.3125</v>
      </c>
      <c r="N22" s="83">
        <v>0.31081395348837215</v>
      </c>
      <c r="O22" s="83">
        <v>0.31313953488372098</v>
      </c>
      <c r="P22" s="83">
        <v>0.31319767441860469</v>
      </c>
      <c r="Q22" s="84">
        <v>0.32343023255813952</v>
      </c>
    </row>
    <row r="23" spans="1:17">
      <c r="A23" s="17">
        <v>22</v>
      </c>
      <c r="B23" s="10" t="s">
        <v>107</v>
      </c>
      <c r="C23" s="4">
        <v>20</v>
      </c>
      <c r="D23" s="4">
        <v>40</v>
      </c>
      <c r="E23" s="4">
        <v>4169</v>
      </c>
      <c r="F23" s="5">
        <f t="shared" si="0"/>
        <v>105</v>
      </c>
      <c r="G23" s="11">
        <f t="shared" si="1"/>
        <v>104.22499999999999</v>
      </c>
      <c r="H23" s="82">
        <v>0.26942857142857135</v>
      </c>
      <c r="I23" s="83">
        <v>0.29409523809523808</v>
      </c>
      <c r="J23" s="83">
        <v>0.31219047619047618</v>
      </c>
      <c r="K23" s="83">
        <v>0.30857142857142861</v>
      </c>
      <c r="L23" s="83">
        <v>0.29695238095238102</v>
      </c>
      <c r="M23" s="83">
        <v>0.29523809523809524</v>
      </c>
      <c r="N23" s="83">
        <v>0.28933333333333328</v>
      </c>
      <c r="O23" s="83">
        <v>0.3</v>
      </c>
      <c r="P23" s="83">
        <v>0.29142857142857137</v>
      </c>
      <c r="Q23" s="84">
        <v>0.30238095238095236</v>
      </c>
    </row>
    <row r="24" spans="1:17">
      <c r="A24" s="17">
        <v>23</v>
      </c>
      <c r="B24" s="10" t="s">
        <v>108</v>
      </c>
      <c r="C24" s="4">
        <v>20</v>
      </c>
      <c r="D24" s="4">
        <v>40</v>
      </c>
      <c r="E24" s="4">
        <v>7055</v>
      </c>
      <c r="F24" s="5">
        <f t="shared" si="0"/>
        <v>177</v>
      </c>
      <c r="G24" s="11">
        <f t="shared" si="1"/>
        <v>176.375</v>
      </c>
      <c r="H24" s="82">
        <v>0.25988700564971751</v>
      </c>
      <c r="I24" s="83">
        <v>0.28531073446327682</v>
      </c>
      <c r="J24" s="83">
        <v>0.29129943502824862</v>
      </c>
      <c r="K24" s="83">
        <v>0.28418079096045207</v>
      </c>
      <c r="L24" s="83">
        <v>0.2891525423728814</v>
      </c>
      <c r="M24" s="83">
        <v>0.28627118644067789</v>
      </c>
      <c r="N24" s="83">
        <v>0.28728813559322031</v>
      </c>
      <c r="O24" s="83">
        <v>0.2792655367231639</v>
      </c>
      <c r="P24" s="83">
        <v>0.2779661016949152</v>
      </c>
      <c r="Q24" s="84">
        <v>0.28954802259887008</v>
      </c>
    </row>
    <row r="25" spans="1:17">
      <c r="A25" s="17">
        <v>24</v>
      </c>
      <c r="B25" s="10" t="s">
        <v>109</v>
      </c>
      <c r="C25" s="4">
        <v>20</v>
      </c>
      <c r="D25" s="4">
        <v>40</v>
      </c>
      <c r="E25" s="4">
        <v>4964</v>
      </c>
      <c r="F25" s="5">
        <f t="shared" si="0"/>
        <v>125</v>
      </c>
      <c r="G25" s="11">
        <f t="shared" si="1"/>
        <v>124.1</v>
      </c>
      <c r="H25" s="82">
        <v>0.39768000000000009</v>
      </c>
      <c r="I25" s="83">
        <v>0.39</v>
      </c>
      <c r="J25" s="83">
        <v>0.376</v>
      </c>
      <c r="K25" s="83">
        <v>0.37040000000000012</v>
      </c>
      <c r="L25" s="83">
        <v>0.37159999999999993</v>
      </c>
      <c r="M25" s="83">
        <v>0.36599999999999999</v>
      </c>
      <c r="N25" s="83">
        <v>0.35264000000000012</v>
      </c>
      <c r="O25" s="83">
        <v>0.35255999999999993</v>
      </c>
      <c r="P25" s="83">
        <v>0.35520000000000007</v>
      </c>
      <c r="Q25" s="84">
        <v>0.35399999999999998</v>
      </c>
    </row>
    <row r="26" spans="1:17">
      <c r="A26" s="17">
        <v>25</v>
      </c>
      <c r="B26" s="10" t="s">
        <v>110</v>
      </c>
      <c r="C26" s="4">
        <v>20</v>
      </c>
      <c r="D26" s="4">
        <v>40</v>
      </c>
      <c r="E26" s="4">
        <v>5520</v>
      </c>
      <c r="F26" s="5">
        <f t="shared" si="0"/>
        <v>138</v>
      </c>
      <c r="G26" s="11">
        <f t="shared" si="1"/>
        <v>138</v>
      </c>
      <c r="H26" s="82">
        <v>0.26601449275362327</v>
      </c>
      <c r="I26" s="83">
        <v>0.26811594202898553</v>
      </c>
      <c r="J26" s="83">
        <v>0.26811594202898553</v>
      </c>
      <c r="K26" s="83">
        <v>0.2543478260869565</v>
      </c>
      <c r="L26" s="83">
        <v>0.26811594202898553</v>
      </c>
      <c r="M26" s="83">
        <v>0.26688405797101461</v>
      </c>
      <c r="N26" s="83">
        <v>0.26920289855072466</v>
      </c>
      <c r="O26" s="83">
        <v>0.26760869565217399</v>
      </c>
      <c r="P26" s="83">
        <v>0.27101449275362322</v>
      </c>
      <c r="Q26" s="84">
        <v>0.27173913043478259</v>
      </c>
    </row>
    <row r="27" spans="1:17">
      <c r="A27" s="17">
        <v>26</v>
      </c>
      <c r="B27" s="10" t="s">
        <v>111</v>
      </c>
      <c r="C27" s="4">
        <v>20</v>
      </c>
      <c r="D27" s="4">
        <v>40</v>
      </c>
      <c r="E27" s="4">
        <v>7605</v>
      </c>
      <c r="F27" s="5">
        <f t="shared" si="0"/>
        <v>191</v>
      </c>
      <c r="G27" s="11">
        <f t="shared" si="1"/>
        <v>190.125</v>
      </c>
      <c r="H27" s="82">
        <v>0.19821989528795819</v>
      </c>
      <c r="I27" s="83">
        <v>0.2107329842931937</v>
      </c>
      <c r="J27" s="83">
        <v>0.22628272251308901</v>
      </c>
      <c r="K27" s="83">
        <v>0.22774869109947643</v>
      </c>
      <c r="L27" s="83">
        <v>0.2427225130890053</v>
      </c>
      <c r="M27" s="83">
        <v>0.23952879581151831</v>
      </c>
      <c r="N27" s="83">
        <v>0.2384293193717277</v>
      </c>
      <c r="O27" s="83">
        <v>0.23931937172774873</v>
      </c>
      <c r="P27" s="83">
        <v>0.2356020942408377</v>
      </c>
      <c r="Q27" s="84">
        <v>0.23952879581151831</v>
      </c>
    </row>
    <row r="28" spans="1:17">
      <c r="A28" s="17">
        <v>27</v>
      </c>
      <c r="B28" s="10" t="s">
        <v>112</v>
      </c>
      <c r="C28" s="4">
        <v>20</v>
      </c>
      <c r="D28" s="4">
        <v>40</v>
      </c>
      <c r="E28" s="4">
        <v>5447</v>
      </c>
      <c r="F28" s="5">
        <f t="shared" si="0"/>
        <v>137</v>
      </c>
      <c r="G28" s="11">
        <f t="shared" si="1"/>
        <v>136.17500000000001</v>
      </c>
      <c r="H28" s="82">
        <v>0.31905109489051103</v>
      </c>
      <c r="I28" s="83">
        <v>0.31116788321167882</v>
      </c>
      <c r="J28" s="83">
        <v>0.32766423357664226</v>
      </c>
      <c r="K28" s="83">
        <v>0.32481751824817517</v>
      </c>
      <c r="L28" s="83">
        <v>0.33773722627737235</v>
      </c>
      <c r="M28" s="83">
        <v>0.327883211678832</v>
      </c>
      <c r="N28" s="83">
        <v>0.32284671532846709</v>
      </c>
      <c r="O28" s="83">
        <v>0.33058394160583937</v>
      </c>
      <c r="P28" s="83">
        <v>0.33919708029197082</v>
      </c>
      <c r="Q28" s="84">
        <v>0.33394160583941607</v>
      </c>
    </row>
    <row r="29" spans="1:17">
      <c r="A29" s="17">
        <v>28</v>
      </c>
      <c r="B29" s="10" t="s">
        <v>113</v>
      </c>
      <c r="C29" s="4">
        <v>20</v>
      </c>
      <c r="D29" s="4">
        <v>40</v>
      </c>
      <c r="E29" s="4">
        <v>5159</v>
      </c>
      <c r="F29" s="5">
        <f t="shared" si="0"/>
        <v>129</v>
      </c>
      <c r="G29" s="11">
        <f t="shared" si="1"/>
        <v>128.97499999999999</v>
      </c>
      <c r="H29" s="82">
        <v>0.26581395348837206</v>
      </c>
      <c r="I29" s="83">
        <v>0.26550387596899228</v>
      </c>
      <c r="J29" s="83">
        <v>0.27217054263565904</v>
      </c>
      <c r="K29" s="83">
        <v>0.2697674418604652</v>
      </c>
      <c r="L29" s="83">
        <v>0.26286821705426355</v>
      </c>
      <c r="M29" s="83">
        <v>0.26224806201550399</v>
      </c>
      <c r="N29" s="83">
        <v>0.2611627906976744</v>
      </c>
      <c r="O29" s="83">
        <v>0.2586046511627908</v>
      </c>
      <c r="P29" s="83">
        <v>0.25891472868217058</v>
      </c>
      <c r="Q29" s="84">
        <v>0.25922480620155036</v>
      </c>
    </row>
    <row r="30" spans="1:17">
      <c r="A30" s="17">
        <v>29</v>
      </c>
      <c r="B30" s="10" t="s">
        <v>114</v>
      </c>
      <c r="C30" s="4">
        <v>20</v>
      </c>
      <c r="D30" s="4">
        <v>40</v>
      </c>
      <c r="E30" s="4">
        <v>6730</v>
      </c>
      <c r="F30" s="5">
        <f t="shared" si="0"/>
        <v>169</v>
      </c>
      <c r="G30" s="11">
        <f t="shared" si="1"/>
        <v>168.25</v>
      </c>
      <c r="H30" s="82">
        <v>0.29165680473372774</v>
      </c>
      <c r="I30" s="83">
        <v>0.28035502958579878</v>
      </c>
      <c r="J30" s="83">
        <v>0.27875739644970421</v>
      </c>
      <c r="K30" s="83">
        <v>0.28698224852071008</v>
      </c>
      <c r="L30" s="83">
        <v>0.29319526627218939</v>
      </c>
      <c r="M30" s="83">
        <v>0.28893491124260362</v>
      </c>
      <c r="N30" s="83">
        <v>0.28721893491124256</v>
      </c>
      <c r="O30" s="83">
        <v>0.29372781065088749</v>
      </c>
      <c r="P30" s="83">
        <v>0.29189349112426044</v>
      </c>
      <c r="Q30" s="84">
        <v>0.28627218934911242</v>
      </c>
    </row>
    <row r="31" spans="1:17">
      <c r="A31" s="17">
        <v>30</v>
      </c>
      <c r="B31" s="10" t="s">
        <v>115</v>
      </c>
      <c r="C31" s="4">
        <v>20</v>
      </c>
      <c r="D31" s="4">
        <v>40</v>
      </c>
      <c r="E31" s="4">
        <v>7398</v>
      </c>
      <c r="F31" s="5">
        <f t="shared" si="0"/>
        <v>185</v>
      </c>
      <c r="G31" s="11">
        <f t="shared" si="1"/>
        <v>184.95</v>
      </c>
      <c r="H31" s="82">
        <v>0.25870270270270279</v>
      </c>
      <c r="I31" s="83">
        <v>0.24664864864864863</v>
      </c>
      <c r="J31" s="83">
        <v>0.25227027027027021</v>
      </c>
      <c r="K31" s="83">
        <v>0.25297297297297305</v>
      </c>
      <c r="L31" s="83">
        <v>0.25162162162162166</v>
      </c>
      <c r="M31" s="83">
        <v>0.25767567567567562</v>
      </c>
      <c r="N31" s="83">
        <v>0.25864864864864862</v>
      </c>
      <c r="O31" s="83">
        <v>0.25870270270270279</v>
      </c>
      <c r="P31" s="83">
        <v>0.25799999999999995</v>
      </c>
      <c r="Q31" s="84">
        <v>0.25205405405405401</v>
      </c>
    </row>
    <row r="32" spans="1:17">
      <c r="A32" s="17">
        <v>31</v>
      </c>
      <c r="B32" s="10" t="s">
        <v>156</v>
      </c>
      <c r="C32" s="4">
        <v>20</v>
      </c>
      <c r="D32" s="4">
        <v>100</v>
      </c>
      <c r="E32" s="4">
        <v>6871</v>
      </c>
      <c r="F32" s="5">
        <f t="shared" si="0"/>
        <v>69</v>
      </c>
      <c r="G32" s="11">
        <f t="shared" si="1"/>
        <v>68.709999999999994</v>
      </c>
      <c r="H32" s="82">
        <v>0.38101449275362326</v>
      </c>
      <c r="I32" s="83">
        <v>0.36956521739130432</v>
      </c>
      <c r="J32" s="83">
        <v>0.36072463768115942</v>
      </c>
      <c r="K32" s="83">
        <v>0.36811594202898557</v>
      </c>
      <c r="L32" s="83">
        <v>0.37550724637681154</v>
      </c>
      <c r="M32" s="83">
        <v>0.37565217391304351</v>
      </c>
      <c r="N32" s="83">
        <v>0.38797101449275356</v>
      </c>
      <c r="O32" s="83">
        <v>0.38304347826086965</v>
      </c>
      <c r="P32" s="83">
        <v>0.38942028985507254</v>
      </c>
      <c r="Q32" s="84">
        <v>0.38318840579710139</v>
      </c>
    </row>
    <row r="33" spans="1:17">
      <c r="A33" s="17">
        <v>32</v>
      </c>
      <c r="B33" s="10" t="s">
        <v>157</v>
      </c>
      <c r="C33" s="4">
        <v>20</v>
      </c>
      <c r="D33" s="4">
        <v>100</v>
      </c>
      <c r="E33" s="4">
        <v>4169</v>
      </c>
      <c r="F33" s="5">
        <f t="shared" si="0"/>
        <v>42</v>
      </c>
      <c r="G33" s="11">
        <f t="shared" si="1"/>
        <v>41.69</v>
      </c>
      <c r="H33" s="82">
        <v>0.48309523809523808</v>
      </c>
      <c r="I33" s="83">
        <v>0.49404761904761907</v>
      </c>
      <c r="J33" s="83">
        <v>0.48952380952380958</v>
      </c>
      <c r="K33" s="83">
        <v>0.48333333333333328</v>
      </c>
      <c r="L33" s="83">
        <v>0.48047619047619045</v>
      </c>
      <c r="M33" s="83">
        <v>0.47214285714285709</v>
      </c>
      <c r="N33" s="83">
        <v>0.45047619047619053</v>
      </c>
      <c r="O33" s="83">
        <v>0.44547619047619047</v>
      </c>
      <c r="P33" s="83">
        <v>0.45071428571428573</v>
      </c>
      <c r="Q33" s="84">
        <v>0.45833333333333331</v>
      </c>
    </row>
    <row r="34" spans="1:17">
      <c r="A34" s="17">
        <v>33</v>
      </c>
      <c r="B34" s="10" t="s">
        <v>158</v>
      </c>
      <c r="C34" s="4">
        <v>20</v>
      </c>
      <c r="D34" s="4">
        <v>100</v>
      </c>
      <c r="E34" s="4">
        <v>7055</v>
      </c>
      <c r="F34" s="5">
        <f t="shared" si="0"/>
        <v>71</v>
      </c>
      <c r="G34" s="11">
        <f t="shared" si="1"/>
        <v>70.55</v>
      </c>
      <c r="H34" s="82">
        <v>0.35619718309859166</v>
      </c>
      <c r="I34" s="83">
        <v>0.35915492957746481</v>
      </c>
      <c r="J34" s="83">
        <v>0.37873239436619721</v>
      </c>
      <c r="K34" s="83">
        <v>0.37605633802816907</v>
      </c>
      <c r="L34" s="83">
        <v>0.37901408450704221</v>
      </c>
      <c r="M34" s="83">
        <v>0.36507042253521127</v>
      </c>
      <c r="N34" s="83">
        <v>0.35422535211267614</v>
      </c>
      <c r="O34" s="83">
        <v>0.34605633802816893</v>
      </c>
      <c r="P34" s="83">
        <v>0.34647887323943655</v>
      </c>
      <c r="Q34" s="84">
        <v>0.34859154929577463</v>
      </c>
    </row>
    <row r="35" spans="1:17">
      <c r="A35" s="17">
        <v>34</v>
      </c>
      <c r="B35" s="10" t="s">
        <v>159</v>
      </c>
      <c r="C35" s="4">
        <v>20</v>
      </c>
      <c r="D35" s="4">
        <v>100</v>
      </c>
      <c r="E35" s="4">
        <v>4964</v>
      </c>
      <c r="F35" s="5">
        <f t="shared" si="0"/>
        <v>50</v>
      </c>
      <c r="G35" s="11">
        <f t="shared" si="1"/>
        <v>49.64</v>
      </c>
      <c r="H35" s="82">
        <v>0.32860000000000011</v>
      </c>
      <c r="I35" s="83">
        <v>0.3425999999999999</v>
      </c>
      <c r="J35" s="83">
        <v>0.34659999999999996</v>
      </c>
      <c r="K35" s="83">
        <v>0.34400000000000008</v>
      </c>
      <c r="L35" s="83">
        <v>0.3528</v>
      </c>
      <c r="M35" s="83">
        <v>0.35</v>
      </c>
      <c r="N35" s="83">
        <v>0.35699999999999987</v>
      </c>
      <c r="O35" s="83">
        <v>0.35419999999999985</v>
      </c>
      <c r="P35" s="83">
        <v>0.35340000000000005</v>
      </c>
      <c r="Q35" s="84">
        <v>0.35879999999999995</v>
      </c>
    </row>
    <row r="36" spans="1:17">
      <c r="A36" s="17">
        <v>35</v>
      </c>
      <c r="B36" s="10" t="s">
        <v>160</v>
      </c>
      <c r="C36" s="4">
        <v>20</v>
      </c>
      <c r="D36" s="4">
        <v>100</v>
      </c>
      <c r="E36" s="4">
        <v>5520</v>
      </c>
      <c r="F36" s="5">
        <f t="shared" si="0"/>
        <v>56</v>
      </c>
      <c r="G36" s="11">
        <f t="shared" si="1"/>
        <v>55.2</v>
      </c>
      <c r="H36" s="82">
        <v>0.34696428571428584</v>
      </c>
      <c r="I36" s="83">
        <v>0.35053571428571423</v>
      </c>
      <c r="J36" s="83">
        <v>0.34928571428571431</v>
      </c>
      <c r="K36" s="83">
        <v>0.35714285714285715</v>
      </c>
      <c r="L36" s="83">
        <v>0.34910714285714278</v>
      </c>
      <c r="M36" s="83">
        <v>0.35410714285714284</v>
      </c>
      <c r="N36" s="83">
        <v>0.35446428571428562</v>
      </c>
      <c r="O36" s="83">
        <v>0.35464285714285715</v>
      </c>
      <c r="P36" s="83">
        <v>0.34875</v>
      </c>
      <c r="Q36" s="84">
        <v>0.35053571428571423</v>
      </c>
    </row>
    <row r="37" spans="1:17">
      <c r="A37" s="17">
        <v>36</v>
      </c>
      <c r="B37" s="10" t="s">
        <v>161</v>
      </c>
      <c r="C37" s="4">
        <v>20</v>
      </c>
      <c r="D37" s="4">
        <v>100</v>
      </c>
      <c r="E37" s="4">
        <v>7605</v>
      </c>
      <c r="F37" s="5">
        <f t="shared" si="0"/>
        <v>77</v>
      </c>
      <c r="G37" s="11">
        <f t="shared" si="1"/>
        <v>76.05</v>
      </c>
      <c r="H37" s="82">
        <v>0.33025974025974036</v>
      </c>
      <c r="I37" s="83">
        <v>0.32467532467532467</v>
      </c>
      <c r="J37" s="83">
        <v>0.318961038961039</v>
      </c>
      <c r="K37" s="83">
        <v>0.31558441558441552</v>
      </c>
      <c r="L37" s="83">
        <v>0.30935064935064926</v>
      </c>
      <c r="M37" s="83">
        <v>0.30415584415584418</v>
      </c>
      <c r="N37" s="83">
        <v>0.29376623376623384</v>
      </c>
      <c r="O37" s="83">
        <v>0.29779220779220789</v>
      </c>
      <c r="P37" s="83">
        <v>0.30129870129870134</v>
      </c>
      <c r="Q37" s="84">
        <v>0.30038961038961032</v>
      </c>
    </row>
    <row r="38" spans="1:17">
      <c r="A38" s="17">
        <v>37</v>
      </c>
      <c r="B38" s="10" t="s">
        <v>162</v>
      </c>
      <c r="C38" s="4">
        <v>20</v>
      </c>
      <c r="D38" s="4">
        <v>100</v>
      </c>
      <c r="E38" s="4">
        <v>5447</v>
      </c>
      <c r="F38" s="5">
        <f t="shared" si="0"/>
        <v>55</v>
      </c>
      <c r="G38" s="11">
        <f t="shared" si="1"/>
        <v>54.47</v>
      </c>
      <c r="H38" s="82">
        <v>0.41563636363636364</v>
      </c>
      <c r="I38" s="83">
        <v>0.42054545454545444</v>
      </c>
      <c r="J38" s="83">
        <v>0.42218181818181816</v>
      </c>
      <c r="K38" s="83">
        <v>0.40909090909090912</v>
      </c>
      <c r="L38" s="83">
        <v>0.42145454545454558</v>
      </c>
      <c r="M38" s="83">
        <v>0.41672727272727278</v>
      </c>
      <c r="N38" s="83">
        <v>0.41254545454545449</v>
      </c>
      <c r="O38" s="83">
        <v>0.40909090909090912</v>
      </c>
      <c r="P38" s="83">
        <v>0.41090909090909078</v>
      </c>
      <c r="Q38" s="84">
        <v>0.41363636363636364</v>
      </c>
    </row>
    <row r="39" spans="1:17">
      <c r="A39" s="17">
        <v>38</v>
      </c>
      <c r="B39" s="10" t="s">
        <v>163</v>
      </c>
      <c r="C39" s="4">
        <v>20</v>
      </c>
      <c r="D39" s="4">
        <v>100</v>
      </c>
      <c r="E39" s="4">
        <v>5159</v>
      </c>
      <c r="F39" s="5">
        <f t="shared" si="0"/>
        <v>52</v>
      </c>
      <c r="G39" s="11">
        <f t="shared" si="1"/>
        <v>51.59</v>
      </c>
      <c r="H39" s="82">
        <v>0.29673076923076935</v>
      </c>
      <c r="I39" s="83">
        <v>0.28615384615384609</v>
      </c>
      <c r="J39" s="83">
        <v>0.2969230769230769</v>
      </c>
      <c r="K39" s="83">
        <v>0.29807692307692307</v>
      </c>
      <c r="L39" s="83">
        <v>0.29711538461538467</v>
      </c>
      <c r="M39" s="83">
        <v>0.30615384615384617</v>
      </c>
      <c r="N39" s="83">
        <v>0.31211538461538468</v>
      </c>
      <c r="O39" s="83">
        <v>0.31865384615384601</v>
      </c>
      <c r="P39" s="83">
        <v>0.3192307692307691</v>
      </c>
      <c r="Q39" s="84">
        <v>0.3125</v>
      </c>
    </row>
    <row r="40" spans="1:17">
      <c r="A40" s="17">
        <v>39</v>
      </c>
      <c r="B40" s="10" t="s">
        <v>164</v>
      </c>
      <c r="C40" s="4">
        <v>20</v>
      </c>
      <c r="D40" s="4">
        <v>100</v>
      </c>
      <c r="E40" s="4">
        <v>6730</v>
      </c>
      <c r="F40" s="5">
        <f t="shared" si="0"/>
        <v>68</v>
      </c>
      <c r="G40" s="11">
        <f t="shared" si="1"/>
        <v>67.3</v>
      </c>
      <c r="H40" s="82">
        <v>0.3277941176470589</v>
      </c>
      <c r="I40" s="83">
        <v>0.31441176470588228</v>
      </c>
      <c r="J40" s="83">
        <v>0.3267647058823529</v>
      </c>
      <c r="K40" s="83">
        <v>0.31911764705882356</v>
      </c>
      <c r="L40" s="83">
        <v>0.33014705882352946</v>
      </c>
      <c r="M40" s="83">
        <v>0.32970588235294118</v>
      </c>
      <c r="N40" s="83">
        <v>0.31897058823529406</v>
      </c>
      <c r="O40" s="83">
        <v>0.33088235294117646</v>
      </c>
      <c r="P40" s="83">
        <v>0.33044117647058824</v>
      </c>
      <c r="Q40" s="84">
        <v>0.3235294117647059</v>
      </c>
    </row>
    <row r="41" spans="1:17">
      <c r="A41" s="17">
        <v>40</v>
      </c>
      <c r="B41" s="10" t="s">
        <v>165</v>
      </c>
      <c r="C41" s="4">
        <v>20</v>
      </c>
      <c r="D41" s="4">
        <v>100</v>
      </c>
      <c r="E41" s="4">
        <v>7398</v>
      </c>
      <c r="F41" s="5">
        <f t="shared" si="0"/>
        <v>74</v>
      </c>
      <c r="G41" s="11">
        <f t="shared" si="1"/>
        <v>73.98</v>
      </c>
      <c r="H41" s="82">
        <v>0.26837837837837836</v>
      </c>
      <c r="I41" s="83">
        <v>0.26189189189189183</v>
      </c>
      <c r="J41" s="83">
        <v>0.29283783783783784</v>
      </c>
      <c r="K41" s="83">
        <v>0.27972972972972976</v>
      </c>
      <c r="L41" s="83">
        <v>0.27635135135135142</v>
      </c>
      <c r="M41" s="83">
        <v>0.2860810810810811</v>
      </c>
      <c r="N41" s="83">
        <v>0.28067567567567564</v>
      </c>
      <c r="O41" s="83">
        <v>0.27418918918918928</v>
      </c>
      <c r="P41" s="83">
        <v>0.27297297297297302</v>
      </c>
      <c r="Q41" s="84">
        <v>0.26945945945945943</v>
      </c>
    </row>
    <row r="42" spans="1:17">
      <c r="A42" s="17">
        <v>41</v>
      </c>
      <c r="B42" s="10" t="s">
        <v>206</v>
      </c>
      <c r="C42" s="4">
        <v>20</v>
      </c>
      <c r="D42" s="4">
        <v>100</v>
      </c>
      <c r="E42" s="4">
        <v>53710</v>
      </c>
      <c r="F42" s="5">
        <f t="shared" si="0"/>
        <v>538</v>
      </c>
      <c r="G42" s="11">
        <f t="shared" si="1"/>
        <v>537.1</v>
      </c>
      <c r="H42" s="82">
        <v>0.26977695167286242</v>
      </c>
      <c r="I42" s="83">
        <v>0.27695167286245354</v>
      </c>
      <c r="J42" s="83">
        <v>0.27427509293680286</v>
      </c>
      <c r="K42" s="83">
        <v>0.26728624535315976</v>
      </c>
      <c r="L42" s="83">
        <v>0.28033457249070642</v>
      </c>
      <c r="M42" s="83">
        <v>0.27401486988847579</v>
      </c>
      <c r="N42" s="83">
        <v>0.2775278810408921</v>
      </c>
      <c r="O42" s="83">
        <v>0.27429368029739787</v>
      </c>
      <c r="P42" s="83">
        <v>0.269646840148699</v>
      </c>
      <c r="Q42" s="84">
        <v>0.27323420074349442</v>
      </c>
    </row>
    <row r="43" spans="1:17">
      <c r="A43" s="17">
        <v>42</v>
      </c>
      <c r="B43" s="10" t="s">
        <v>207</v>
      </c>
      <c r="C43" s="4">
        <v>20</v>
      </c>
      <c r="D43" s="4">
        <v>100</v>
      </c>
      <c r="E43" s="4">
        <v>32367</v>
      </c>
      <c r="F43" s="5">
        <f t="shared" si="0"/>
        <v>324</v>
      </c>
      <c r="G43" s="11">
        <f t="shared" si="1"/>
        <v>323.67</v>
      </c>
      <c r="H43" s="82">
        <v>0.39108024691358018</v>
      </c>
      <c r="I43" s="83">
        <v>0.36188271604938271</v>
      </c>
      <c r="J43" s="83">
        <v>0.36728395061728397</v>
      </c>
      <c r="K43" s="83">
        <v>0.36388888888888882</v>
      </c>
      <c r="L43" s="83">
        <v>0.37570987654320992</v>
      </c>
      <c r="M43" s="83">
        <v>0.36959876543209874</v>
      </c>
      <c r="N43" s="83">
        <v>0.37320987654320992</v>
      </c>
      <c r="O43" s="83">
        <v>0.37941358024691363</v>
      </c>
      <c r="P43" s="83">
        <v>0.38046296296296289</v>
      </c>
      <c r="Q43" s="84">
        <v>0.36651234567901236</v>
      </c>
    </row>
    <row r="44" spans="1:17">
      <c r="A44" s="17">
        <v>43</v>
      </c>
      <c r="B44" s="10" t="s">
        <v>208</v>
      </c>
      <c r="C44" s="4">
        <v>20</v>
      </c>
      <c r="D44" s="4">
        <v>100</v>
      </c>
      <c r="E44" s="4">
        <v>55237</v>
      </c>
      <c r="F44" s="5">
        <f t="shared" si="0"/>
        <v>553</v>
      </c>
      <c r="G44" s="11">
        <f t="shared" si="1"/>
        <v>552.37</v>
      </c>
      <c r="H44" s="82">
        <v>0.26685352622061492</v>
      </c>
      <c r="I44" s="83">
        <v>0.26537070524412298</v>
      </c>
      <c r="J44" s="83">
        <v>0.26582278481012656</v>
      </c>
      <c r="K44" s="83">
        <v>0.26853526220614826</v>
      </c>
      <c r="L44" s="83">
        <v>0.26714285714285718</v>
      </c>
      <c r="M44" s="83">
        <v>0.26884267631103065</v>
      </c>
      <c r="N44" s="83">
        <v>0.2708318264014466</v>
      </c>
      <c r="O44" s="83">
        <v>0.27137432188065108</v>
      </c>
      <c r="P44" s="83">
        <v>0.26726943942133807</v>
      </c>
      <c r="Q44" s="84">
        <v>0.26650994575045206</v>
      </c>
    </row>
    <row r="45" spans="1:17">
      <c r="A45" s="17">
        <v>44</v>
      </c>
      <c r="B45" s="10" t="s">
        <v>209</v>
      </c>
      <c r="C45" s="4">
        <v>20</v>
      </c>
      <c r="D45" s="4">
        <v>100</v>
      </c>
      <c r="E45" s="4">
        <v>38889</v>
      </c>
      <c r="F45" s="5">
        <f t="shared" si="0"/>
        <v>389</v>
      </c>
      <c r="G45" s="11">
        <f t="shared" si="1"/>
        <v>388.89</v>
      </c>
      <c r="H45" s="82">
        <v>0.28498714652956303</v>
      </c>
      <c r="I45" s="83">
        <v>0.30205655526992287</v>
      </c>
      <c r="J45" s="83">
        <v>0.29591259640102829</v>
      </c>
      <c r="K45" s="83">
        <v>0.29768637532133679</v>
      </c>
      <c r="L45" s="83">
        <v>0.29305912596401029</v>
      </c>
      <c r="M45" s="83">
        <v>0.30377892030848336</v>
      </c>
      <c r="N45" s="83">
        <v>0.30987146529562987</v>
      </c>
      <c r="O45" s="83">
        <v>0.3055526992287918</v>
      </c>
      <c r="P45" s="83">
        <v>0.31087403598971725</v>
      </c>
      <c r="Q45" s="84">
        <v>0.31781491002570694</v>
      </c>
    </row>
    <row r="46" spans="1:17">
      <c r="A46" s="17">
        <v>45</v>
      </c>
      <c r="B46" s="10" t="s">
        <v>210</v>
      </c>
      <c r="C46" s="4">
        <v>20</v>
      </c>
      <c r="D46" s="4">
        <v>100</v>
      </c>
      <c r="E46" s="4">
        <v>43609</v>
      </c>
      <c r="F46" s="5">
        <f t="shared" si="0"/>
        <v>437</v>
      </c>
      <c r="G46" s="11">
        <f t="shared" si="1"/>
        <v>436.09</v>
      </c>
      <c r="H46" s="82">
        <v>0.25629290617848971</v>
      </c>
      <c r="I46" s="83">
        <v>0.27032036613272309</v>
      </c>
      <c r="J46" s="83">
        <v>0.28350114416475969</v>
      </c>
      <c r="K46" s="83">
        <v>0.28627002288329523</v>
      </c>
      <c r="L46" s="83">
        <v>0.28000000000000003</v>
      </c>
      <c r="M46" s="83">
        <v>0.28432494279176201</v>
      </c>
      <c r="N46" s="83">
        <v>0.27935926773455388</v>
      </c>
      <c r="O46" s="83">
        <v>0.26741418764302061</v>
      </c>
      <c r="P46" s="83">
        <v>0.27368421052631586</v>
      </c>
      <c r="Q46" s="84">
        <v>0.27961098398169348</v>
      </c>
    </row>
    <row r="47" spans="1:17">
      <c r="A47" s="17">
        <v>46</v>
      </c>
      <c r="B47" s="10" t="s">
        <v>211</v>
      </c>
      <c r="C47" s="4">
        <v>20</v>
      </c>
      <c r="D47" s="4">
        <v>100</v>
      </c>
      <c r="E47" s="4">
        <v>60190</v>
      </c>
      <c r="F47" s="5">
        <f t="shared" si="0"/>
        <v>602</v>
      </c>
      <c r="G47" s="11">
        <f t="shared" si="1"/>
        <v>601.9</v>
      </c>
      <c r="H47" s="82">
        <v>0.22591362126245848</v>
      </c>
      <c r="I47" s="83">
        <v>0.24875415282392027</v>
      </c>
      <c r="J47" s="83">
        <v>0.24529900332225907</v>
      </c>
      <c r="K47" s="83">
        <v>0.25232558139534877</v>
      </c>
      <c r="L47" s="83">
        <v>0.24373754152823923</v>
      </c>
      <c r="M47" s="83">
        <v>0.25594684385382066</v>
      </c>
      <c r="N47" s="83">
        <v>0.2535215946843854</v>
      </c>
      <c r="O47" s="83">
        <v>0.26044850498338862</v>
      </c>
      <c r="P47" s="83">
        <v>0.25337209302325575</v>
      </c>
      <c r="Q47" s="84">
        <v>0.26308970099667772</v>
      </c>
    </row>
    <row r="48" spans="1:17">
      <c r="A48" s="17">
        <v>47</v>
      </c>
      <c r="B48" s="10" t="s">
        <v>212</v>
      </c>
      <c r="C48" s="4">
        <v>20</v>
      </c>
      <c r="D48" s="4">
        <v>100</v>
      </c>
      <c r="E48" s="4">
        <v>42656</v>
      </c>
      <c r="F48" s="5">
        <f t="shared" si="0"/>
        <v>427</v>
      </c>
      <c r="G48" s="11">
        <f t="shared" si="1"/>
        <v>426.56</v>
      </c>
      <c r="H48" s="82">
        <v>0.27332552693208439</v>
      </c>
      <c r="I48" s="83">
        <v>0.27224824355971899</v>
      </c>
      <c r="J48" s="83">
        <v>0.26098360655737718</v>
      </c>
      <c r="K48" s="83">
        <v>0.25386416861826694</v>
      </c>
      <c r="L48" s="83">
        <v>0.24803278688524583</v>
      </c>
      <c r="M48" s="83">
        <v>0.24044496487119429</v>
      </c>
      <c r="N48" s="83">
        <v>0.24428571428571416</v>
      </c>
      <c r="O48" s="83">
        <v>0.24791569086651058</v>
      </c>
      <c r="P48" s="83">
        <v>0.24372365339578467</v>
      </c>
      <c r="Q48" s="84">
        <v>0.24503512880562059</v>
      </c>
    </row>
    <row r="49" spans="1:17">
      <c r="A49" s="17">
        <v>48</v>
      </c>
      <c r="B49" s="10" t="s">
        <v>213</v>
      </c>
      <c r="C49" s="4">
        <v>20</v>
      </c>
      <c r="D49" s="4">
        <v>100</v>
      </c>
      <c r="E49" s="4">
        <v>40465</v>
      </c>
      <c r="F49" s="5">
        <f t="shared" si="0"/>
        <v>405</v>
      </c>
      <c r="G49" s="11">
        <f t="shared" si="1"/>
        <v>404.65</v>
      </c>
      <c r="H49" s="82">
        <v>0.20565432098765438</v>
      </c>
      <c r="I49" s="83">
        <v>0.20772839506172838</v>
      </c>
      <c r="J49" s="83">
        <v>0.21372839506172839</v>
      </c>
      <c r="K49" s="83">
        <v>0.22123456790123464</v>
      </c>
      <c r="L49" s="83">
        <v>0.21661728395061733</v>
      </c>
      <c r="M49" s="83">
        <v>0.22118518518518515</v>
      </c>
      <c r="N49" s="83">
        <v>0.21955555555555559</v>
      </c>
      <c r="O49" s="83">
        <v>0.21693827160493831</v>
      </c>
      <c r="P49" s="83">
        <v>0.21597530864197537</v>
      </c>
      <c r="Q49" s="84">
        <v>0.21637037037037035</v>
      </c>
    </row>
    <row r="50" spans="1:17">
      <c r="A50" s="17">
        <v>49</v>
      </c>
      <c r="B50" s="10" t="s">
        <v>214</v>
      </c>
      <c r="C50" s="4">
        <v>20</v>
      </c>
      <c r="D50" s="4">
        <v>100</v>
      </c>
      <c r="E50" s="4">
        <v>52769</v>
      </c>
      <c r="F50" s="5">
        <f t="shared" si="0"/>
        <v>528</v>
      </c>
      <c r="G50" s="11">
        <f t="shared" si="1"/>
        <v>527.69000000000005</v>
      </c>
      <c r="H50" s="82">
        <v>0.33143939393939392</v>
      </c>
      <c r="I50" s="83">
        <v>0.341155303030303</v>
      </c>
      <c r="J50" s="83">
        <v>0.32996212121212126</v>
      </c>
      <c r="K50" s="83">
        <v>0.31060606060606061</v>
      </c>
      <c r="L50" s="83">
        <v>0.30526515151515143</v>
      </c>
      <c r="M50" s="83">
        <v>0.3064962121212122</v>
      </c>
      <c r="N50" s="83">
        <v>0.30420454545454545</v>
      </c>
      <c r="O50" s="83">
        <v>0.30181818181818182</v>
      </c>
      <c r="P50" s="83">
        <v>0.30441287878787882</v>
      </c>
      <c r="Q50" s="84">
        <v>0.31096590909090921</v>
      </c>
    </row>
    <row r="51" spans="1:17">
      <c r="A51" s="17">
        <v>50</v>
      </c>
      <c r="B51" s="10" t="s">
        <v>215</v>
      </c>
      <c r="C51" s="4">
        <v>20</v>
      </c>
      <c r="D51" s="4">
        <v>100</v>
      </c>
      <c r="E51" s="4">
        <v>58413</v>
      </c>
      <c r="F51" s="5">
        <f t="shared" si="0"/>
        <v>585</v>
      </c>
      <c r="G51" s="11">
        <f t="shared" si="1"/>
        <v>584.13</v>
      </c>
      <c r="H51" s="82">
        <v>0.243948717948718</v>
      </c>
      <c r="I51" s="83">
        <v>0.24017094017094018</v>
      </c>
      <c r="J51" s="83">
        <v>0.23437606837606839</v>
      </c>
      <c r="K51" s="83">
        <v>0.22683760683760693</v>
      </c>
      <c r="L51" s="83">
        <v>0.23263247863247868</v>
      </c>
      <c r="M51" s="83">
        <v>0.23589743589743589</v>
      </c>
      <c r="N51" s="83">
        <v>0.23866666666666667</v>
      </c>
      <c r="O51" s="83">
        <v>0.23784615384615382</v>
      </c>
      <c r="P51" s="83">
        <v>0.2388547008547009</v>
      </c>
      <c r="Q51" s="84">
        <v>0.23728205128205118</v>
      </c>
    </row>
    <row r="52" spans="1:17">
      <c r="A52" s="17">
        <v>51</v>
      </c>
      <c r="B52" s="10" t="s">
        <v>256</v>
      </c>
      <c r="C52" s="4">
        <v>20</v>
      </c>
      <c r="D52" s="4">
        <v>300</v>
      </c>
      <c r="E52" s="4">
        <v>53710</v>
      </c>
      <c r="F52" s="5">
        <f t="shared" si="0"/>
        <v>180</v>
      </c>
      <c r="G52" s="11">
        <f t="shared" si="1"/>
        <v>179.03333333333333</v>
      </c>
      <c r="H52" s="82">
        <v>0.35161111111111104</v>
      </c>
      <c r="I52" s="83">
        <v>0.36249999999999999</v>
      </c>
      <c r="J52" s="83">
        <v>0.38149999999999995</v>
      </c>
      <c r="K52" s="83">
        <v>0.38</v>
      </c>
      <c r="L52" s="83">
        <v>0.37122222222222218</v>
      </c>
      <c r="M52" s="83">
        <v>0.37822222222222229</v>
      </c>
      <c r="N52" s="83">
        <v>0.36455555555555558</v>
      </c>
      <c r="O52" s="83">
        <v>0.35833333333333334</v>
      </c>
      <c r="P52" s="83">
        <v>0.36183333333333328</v>
      </c>
      <c r="Q52" s="84">
        <v>0.36666666666666664</v>
      </c>
    </row>
    <row r="53" spans="1:17">
      <c r="A53" s="17">
        <v>52</v>
      </c>
      <c r="B53" s="10" t="s">
        <v>257</v>
      </c>
      <c r="C53" s="4">
        <v>20</v>
      </c>
      <c r="D53" s="4">
        <v>300</v>
      </c>
      <c r="E53" s="4">
        <v>32367</v>
      </c>
      <c r="F53" s="5">
        <f t="shared" si="0"/>
        <v>108</v>
      </c>
      <c r="G53" s="11">
        <f t="shared" si="1"/>
        <v>107.89</v>
      </c>
      <c r="H53" s="82">
        <v>0.48805555555555563</v>
      </c>
      <c r="I53" s="83">
        <v>0.49657407407407406</v>
      </c>
      <c r="J53" s="83">
        <v>0.50518518518518518</v>
      </c>
      <c r="K53" s="83">
        <v>0.49166666666666664</v>
      </c>
      <c r="L53" s="83">
        <v>0.49240740740740746</v>
      </c>
      <c r="M53" s="83">
        <v>0.4799074074074075</v>
      </c>
      <c r="N53" s="83">
        <v>0.48861111111111122</v>
      </c>
      <c r="O53" s="83">
        <v>0.48879629629629623</v>
      </c>
      <c r="P53" s="83">
        <v>0.48768518518518506</v>
      </c>
      <c r="Q53" s="84">
        <v>0.49194444444444441</v>
      </c>
    </row>
    <row r="54" spans="1:17">
      <c r="A54" s="17">
        <v>53</v>
      </c>
      <c r="B54" s="10" t="s">
        <v>258</v>
      </c>
      <c r="C54" s="4">
        <v>20</v>
      </c>
      <c r="D54" s="4">
        <v>300</v>
      </c>
      <c r="E54" s="4">
        <v>55237</v>
      </c>
      <c r="F54" s="5">
        <f t="shared" si="0"/>
        <v>185</v>
      </c>
      <c r="G54" s="11">
        <f t="shared" si="1"/>
        <v>184.12333333333333</v>
      </c>
      <c r="H54" s="82">
        <v>0.33437837837837847</v>
      </c>
      <c r="I54" s="83">
        <v>0.33178378378378376</v>
      </c>
      <c r="J54" s="83">
        <v>0.3333513513513513</v>
      </c>
      <c r="K54" s="83">
        <v>0.31891891891891894</v>
      </c>
      <c r="L54" s="83">
        <v>0.31108108108108112</v>
      </c>
      <c r="M54" s="83">
        <v>0.30718918918918925</v>
      </c>
      <c r="N54" s="83">
        <v>0.30605405405405406</v>
      </c>
      <c r="O54" s="83">
        <v>0.31156756756756748</v>
      </c>
      <c r="P54" s="83">
        <v>0.31605405405405407</v>
      </c>
      <c r="Q54" s="84">
        <v>0.31589189189189187</v>
      </c>
    </row>
    <row r="55" spans="1:17">
      <c r="A55" s="17">
        <v>54</v>
      </c>
      <c r="B55" s="10" t="s">
        <v>259</v>
      </c>
      <c r="C55" s="4">
        <v>20</v>
      </c>
      <c r="D55" s="4">
        <v>300</v>
      </c>
      <c r="E55" s="4">
        <v>38889</v>
      </c>
      <c r="F55" s="5">
        <f t="shared" si="0"/>
        <v>130</v>
      </c>
      <c r="G55" s="11">
        <f t="shared" si="1"/>
        <v>129.63</v>
      </c>
      <c r="H55" s="82">
        <v>0.3923076923076923</v>
      </c>
      <c r="I55" s="83">
        <v>0.39907692307692305</v>
      </c>
      <c r="J55" s="83">
        <v>0.41792307692307701</v>
      </c>
      <c r="K55" s="83">
        <v>0.40692307692307694</v>
      </c>
      <c r="L55" s="83">
        <v>0.38600000000000007</v>
      </c>
      <c r="M55" s="83">
        <v>0.38653846153846155</v>
      </c>
      <c r="N55" s="83">
        <v>0.40292307692307688</v>
      </c>
      <c r="O55" s="83">
        <v>0.39123076923076933</v>
      </c>
      <c r="P55" s="83">
        <v>0.40561538461538454</v>
      </c>
      <c r="Q55" s="84">
        <v>0.40815384615384614</v>
      </c>
    </row>
    <row r="56" spans="1:17">
      <c r="A56" s="17">
        <v>55</v>
      </c>
      <c r="B56" s="10" t="s">
        <v>260</v>
      </c>
      <c r="C56" s="4">
        <v>20</v>
      </c>
      <c r="D56" s="4">
        <v>300</v>
      </c>
      <c r="E56" s="4">
        <v>43609</v>
      </c>
      <c r="F56" s="5">
        <f t="shared" si="0"/>
        <v>146</v>
      </c>
      <c r="G56" s="11">
        <f t="shared" si="1"/>
        <v>145.36333333333334</v>
      </c>
      <c r="H56" s="82">
        <v>0.40801369863013692</v>
      </c>
      <c r="I56" s="83">
        <v>0.3904109589041096</v>
      </c>
      <c r="J56" s="83">
        <v>0.37287671232876712</v>
      </c>
      <c r="K56" s="83">
        <v>0.38698630136986301</v>
      </c>
      <c r="L56" s="83">
        <v>0.3797945205479451</v>
      </c>
      <c r="M56" s="83">
        <v>0.38356164383561642</v>
      </c>
      <c r="N56" s="83">
        <v>0.38986301369863008</v>
      </c>
      <c r="O56" s="83">
        <v>0.39383561643835618</v>
      </c>
      <c r="P56" s="83">
        <v>0.39678082191780828</v>
      </c>
      <c r="Q56" s="84">
        <v>0.3886986301369863</v>
      </c>
    </row>
    <row r="57" spans="1:17">
      <c r="A57" s="17">
        <v>56</v>
      </c>
      <c r="B57" s="10" t="s">
        <v>261</v>
      </c>
      <c r="C57" s="4">
        <v>20</v>
      </c>
      <c r="D57" s="4">
        <v>300</v>
      </c>
      <c r="E57" s="4">
        <v>60190</v>
      </c>
      <c r="F57" s="5">
        <f t="shared" si="0"/>
        <v>201</v>
      </c>
      <c r="G57" s="11">
        <f t="shared" si="1"/>
        <v>200.63333333333333</v>
      </c>
      <c r="H57" s="82">
        <v>0.32766169154228864</v>
      </c>
      <c r="I57" s="83">
        <v>0.33024875621890543</v>
      </c>
      <c r="J57" s="83">
        <v>0.32835820895522388</v>
      </c>
      <c r="K57" s="83">
        <v>0.34427860696517409</v>
      </c>
      <c r="L57" s="83">
        <v>0.33696517412935334</v>
      </c>
      <c r="M57" s="83">
        <v>0.33870646766169149</v>
      </c>
      <c r="N57" s="83">
        <v>0.33716417910447755</v>
      </c>
      <c r="O57" s="83">
        <v>0.32870646766169148</v>
      </c>
      <c r="P57" s="83">
        <v>0.33233830845771151</v>
      </c>
      <c r="Q57" s="84">
        <v>0.33333333333333331</v>
      </c>
    </row>
    <row r="58" spans="1:17">
      <c r="A58" s="17">
        <v>57</v>
      </c>
      <c r="B58" s="10" t="s">
        <v>262</v>
      </c>
      <c r="C58" s="4">
        <v>20</v>
      </c>
      <c r="D58" s="4">
        <v>300</v>
      </c>
      <c r="E58" s="4">
        <v>42656</v>
      </c>
      <c r="F58" s="5">
        <f t="shared" si="0"/>
        <v>143</v>
      </c>
      <c r="G58" s="11">
        <f t="shared" si="1"/>
        <v>142.18666666666667</v>
      </c>
      <c r="H58" s="82">
        <v>0.38062937062937069</v>
      </c>
      <c r="I58" s="83">
        <v>0.39160839160839161</v>
      </c>
      <c r="J58" s="83">
        <v>0.41181818181818175</v>
      </c>
      <c r="K58" s="83">
        <v>0.40069930069930076</v>
      </c>
      <c r="L58" s="83">
        <v>0.38335664335664332</v>
      </c>
      <c r="M58" s="83">
        <v>0.38517482517482526</v>
      </c>
      <c r="N58" s="83">
        <v>0.37062937062937062</v>
      </c>
      <c r="O58" s="83">
        <v>0.37265734265734263</v>
      </c>
      <c r="P58" s="83">
        <v>0.36643356643356645</v>
      </c>
      <c r="Q58" s="84">
        <v>0.3727972027972028</v>
      </c>
    </row>
    <row r="59" spans="1:17">
      <c r="A59" s="17">
        <v>58</v>
      </c>
      <c r="B59" s="10" t="s">
        <v>263</v>
      </c>
      <c r="C59" s="4">
        <v>20</v>
      </c>
      <c r="D59" s="4">
        <v>300</v>
      </c>
      <c r="E59" s="4">
        <v>40465</v>
      </c>
      <c r="F59" s="5">
        <f t="shared" si="0"/>
        <v>135</v>
      </c>
      <c r="G59" s="11">
        <f t="shared" si="1"/>
        <v>134.88333333333333</v>
      </c>
      <c r="H59" s="82">
        <v>0.36296296296296299</v>
      </c>
      <c r="I59" s="83">
        <v>0.36296296296296299</v>
      </c>
      <c r="J59" s="83">
        <v>0.35229629629629633</v>
      </c>
      <c r="K59" s="83">
        <v>0.34962962962962957</v>
      </c>
      <c r="L59" s="83">
        <v>0.35014814814814821</v>
      </c>
      <c r="M59" s="83">
        <v>0.3574074074074074</v>
      </c>
      <c r="N59" s="83">
        <v>0.36237037037037029</v>
      </c>
      <c r="O59" s="83">
        <v>0.37303703703703711</v>
      </c>
      <c r="P59" s="83">
        <v>0.37385185185185182</v>
      </c>
      <c r="Q59" s="84">
        <v>0.37318518518518518</v>
      </c>
    </row>
    <row r="60" spans="1:17">
      <c r="A60" s="17">
        <v>59</v>
      </c>
      <c r="B60" s="10" t="s">
        <v>264</v>
      </c>
      <c r="C60" s="4">
        <v>20</v>
      </c>
      <c r="D60" s="4">
        <v>300</v>
      </c>
      <c r="E60" s="4">
        <v>52769</v>
      </c>
      <c r="F60" s="5">
        <f t="shared" si="0"/>
        <v>176</v>
      </c>
      <c r="G60" s="11">
        <f t="shared" si="1"/>
        <v>175.89666666666668</v>
      </c>
      <c r="H60" s="82">
        <v>0.43261363636363631</v>
      </c>
      <c r="I60" s="83">
        <v>0.42045454545454547</v>
      </c>
      <c r="J60" s="83">
        <v>0.40465909090909091</v>
      </c>
      <c r="K60" s="83">
        <v>0.41590909090909084</v>
      </c>
      <c r="L60" s="83">
        <v>0.41221590909090916</v>
      </c>
      <c r="M60" s="83">
        <v>0.40721590909090905</v>
      </c>
      <c r="N60" s="83">
        <v>0.41653409090909094</v>
      </c>
      <c r="O60" s="83">
        <v>0.42653409090909089</v>
      </c>
      <c r="P60" s="83">
        <v>0.43596590909090904</v>
      </c>
      <c r="Q60" s="84">
        <v>0.42971590909090907</v>
      </c>
    </row>
    <row r="61" spans="1:17">
      <c r="A61" s="17">
        <v>60</v>
      </c>
      <c r="B61" s="10" t="s">
        <v>265</v>
      </c>
      <c r="C61" s="4">
        <v>20</v>
      </c>
      <c r="D61" s="4">
        <v>300</v>
      </c>
      <c r="E61" s="4">
        <v>58413</v>
      </c>
      <c r="F61" s="5">
        <f t="shared" si="0"/>
        <v>195</v>
      </c>
      <c r="G61" s="11">
        <f t="shared" si="1"/>
        <v>194.71</v>
      </c>
      <c r="H61" s="82">
        <v>0.34579487179487184</v>
      </c>
      <c r="I61" s="83">
        <v>0.3698974358974359</v>
      </c>
      <c r="J61" s="83">
        <v>0.37035897435897452</v>
      </c>
      <c r="K61" s="83">
        <v>0.36256410256410249</v>
      </c>
      <c r="L61" s="83">
        <v>0.37717948717948724</v>
      </c>
      <c r="M61" s="83">
        <v>0.3683589743589743</v>
      </c>
      <c r="N61" s="83">
        <v>0.36882051282051292</v>
      </c>
      <c r="O61" s="83">
        <v>0.36994871794871786</v>
      </c>
      <c r="P61" s="83">
        <v>0.37128205128205116</v>
      </c>
      <c r="Q61" s="84">
        <v>0.38174358974358974</v>
      </c>
    </row>
    <row r="62" spans="1:17">
      <c r="A62" s="17">
        <v>61</v>
      </c>
      <c r="B62" s="10" t="s">
        <v>17</v>
      </c>
      <c r="C62" s="4">
        <v>40</v>
      </c>
      <c r="D62" s="4">
        <v>10</v>
      </c>
      <c r="E62" s="4">
        <v>895</v>
      </c>
      <c r="F62" s="5">
        <f t="shared" si="0"/>
        <v>90</v>
      </c>
      <c r="G62" s="11">
        <f t="shared" si="1"/>
        <v>89.5</v>
      </c>
      <c r="H62" s="82">
        <v>0.15877777777777785</v>
      </c>
      <c r="I62" s="83">
        <v>0.15144444444444438</v>
      </c>
      <c r="J62" s="83">
        <v>0.15188888888888891</v>
      </c>
      <c r="K62" s="83">
        <v>0.14888888888888896</v>
      </c>
      <c r="L62" s="83">
        <v>0.14844444444444443</v>
      </c>
      <c r="M62" s="83">
        <v>0.15088888888888888</v>
      </c>
      <c r="N62" s="83">
        <v>0.15555555555555556</v>
      </c>
      <c r="O62" s="83">
        <v>0.154</v>
      </c>
      <c r="P62" s="83">
        <v>0.15255555555555561</v>
      </c>
      <c r="Q62" s="84">
        <v>0.14933333333333332</v>
      </c>
    </row>
    <row r="63" spans="1:17">
      <c r="A63" s="17">
        <v>62</v>
      </c>
      <c r="B63" s="10" t="s">
        <v>18</v>
      </c>
      <c r="C63" s="4">
        <v>40</v>
      </c>
      <c r="D63" s="4">
        <v>10</v>
      </c>
      <c r="E63" s="4">
        <v>1070</v>
      </c>
      <c r="F63" s="5">
        <f t="shared" si="0"/>
        <v>107</v>
      </c>
      <c r="G63" s="11">
        <f t="shared" si="1"/>
        <v>107</v>
      </c>
      <c r="H63" s="82">
        <v>0.15887850467289719</v>
      </c>
      <c r="I63" s="83">
        <v>0.1542056074766355</v>
      </c>
      <c r="J63" s="83">
        <v>0.15158878504672896</v>
      </c>
      <c r="K63" s="83">
        <v>0.15794392523364492</v>
      </c>
      <c r="L63" s="83">
        <v>0.15467289719626165</v>
      </c>
      <c r="M63" s="83">
        <v>0.1542056074766355</v>
      </c>
      <c r="N63" s="83">
        <v>0.15747663551401864</v>
      </c>
      <c r="O63" s="83">
        <v>0.15691588785046734</v>
      </c>
      <c r="P63" s="83">
        <v>0.15448598130841124</v>
      </c>
      <c r="Q63" s="84">
        <v>0.1524299065420561</v>
      </c>
    </row>
    <row r="64" spans="1:17">
      <c r="A64" s="17">
        <v>63</v>
      </c>
      <c r="B64" s="10" t="s">
        <v>19</v>
      </c>
      <c r="C64" s="4">
        <v>40</v>
      </c>
      <c r="D64" s="4">
        <v>10</v>
      </c>
      <c r="E64" s="4">
        <v>1390</v>
      </c>
      <c r="F64" s="5">
        <f t="shared" si="0"/>
        <v>139</v>
      </c>
      <c r="G64" s="11">
        <f t="shared" si="1"/>
        <v>139</v>
      </c>
      <c r="H64" s="82">
        <v>0.17776978417266193</v>
      </c>
      <c r="I64" s="83">
        <v>0.18079136690647479</v>
      </c>
      <c r="J64" s="83">
        <v>0.17827338129496403</v>
      </c>
      <c r="K64" s="83">
        <v>0.18057553956834529</v>
      </c>
      <c r="L64" s="83">
        <v>0.1864028776978417</v>
      </c>
      <c r="M64" s="83">
        <v>0.18402877697841735</v>
      </c>
      <c r="N64" s="83">
        <v>0.1815107913669064</v>
      </c>
      <c r="O64" s="83">
        <v>0.17776978417266193</v>
      </c>
      <c r="P64" s="83">
        <v>0.17841726618705045</v>
      </c>
      <c r="Q64" s="84">
        <v>0.17985611510791366</v>
      </c>
    </row>
    <row r="65" spans="1:17">
      <c r="A65" s="17">
        <v>64</v>
      </c>
      <c r="B65" s="10" t="s">
        <v>20</v>
      </c>
      <c r="C65" s="4">
        <v>40</v>
      </c>
      <c r="D65" s="4">
        <v>10</v>
      </c>
      <c r="E65" s="4">
        <v>1247</v>
      </c>
      <c r="F65" s="5">
        <f t="shared" si="0"/>
        <v>125</v>
      </c>
      <c r="G65" s="11">
        <f t="shared" si="1"/>
        <v>124.7</v>
      </c>
      <c r="H65" s="82">
        <v>0.14744000000000004</v>
      </c>
      <c r="I65" s="83">
        <v>0.14303999999999997</v>
      </c>
      <c r="J65" s="83">
        <v>0.13600000000000001</v>
      </c>
      <c r="K65" s="83">
        <v>0.14159999999999992</v>
      </c>
      <c r="L65" s="83">
        <v>0.14040000000000008</v>
      </c>
      <c r="M65" s="83">
        <v>0.1373599999999999</v>
      </c>
      <c r="N65" s="83">
        <v>0.13351999999999997</v>
      </c>
      <c r="O65" s="83">
        <v>0.13888000000000011</v>
      </c>
      <c r="P65" s="83">
        <v>0.1413599999999999</v>
      </c>
      <c r="Q65" s="84">
        <v>0.13951999999999998</v>
      </c>
    </row>
    <row r="66" spans="1:17">
      <c r="A66" s="17">
        <v>65</v>
      </c>
      <c r="B66" s="10" t="s">
        <v>21</v>
      </c>
      <c r="C66" s="4">
        <v>40</v>
      </c>
      <c r="D66" s="4">
        <v>10</v>
      </c>
      <c r="E66" s="4">
        <v>1376</v>
      </c>
      <c r="F66" s="5">
        <f t="shared" ref="F66:F129" si="2">IF(E66/D66=INT(E66/D66),E66/D66,INT(E66/D66)+1)</f>
        <v>138</v>
      </c>
      <c r="G66" s="11">
        <f t="shared" ref="G66:G129" si="3">E66/D66</f>
        <v>137.6</v>
      </c>
      <c r="H66" s="82">
        <v>9.6304347826086906E-2</v>
      </c>
      <c r="I66" s="83">
        <v>0.1068840579710145</v>
      </c>
      <c r="J66" s="83">
        <v>0.10789855072463758</v>
      </c>
      <c r="K66" s="83">
        <v>0.10724637681159428</v>
      </c>
      <c r="L66" s="83">
        <v>0.11195652173913036</v>
      </c>
      <c r="M66" s="83">
        <v>0.11108695652173922</v>
      </c>
      <c r="N66" s="83">
        <v>0.11536231884057963</v>
      </c>
      <c r="O66" s="83">
        <v>0.11956521739130435</v>
      </c>
      <c r="P66" s="83">
        <v>0.11833333333333343</v>
      </c>
      <c r="Q66" s="84">
        <v>0.12231884057971011</v>
      </c>
    </row>
    <row r="67" spans="1:17">
      <c r="A67" s="17">
        <v>66</v>
      </c>
      <c r="B67" s="10" t="s">
        <v>22</v>
      </c>
      <c r="C67" s="4">
        <v>40</v>
      </c>
      <c r="D67" s="4">
        <v>10</v>
      </c>
      <c r="E67" s="4">
        <v>1061</v>
      </c>
      <c r="F67" s="5">
        <f t="shared" si="2"/>
        <v>107</v>
      </c>
      <c r="G67" s="11">
        <f t="shared" si="3"/>
        <v>106.1</v>
      </c>
      <c r="H67" s="82">
        <v>0.18962616822429912</v>
      </c>
      <c r="I67" s="83">
        <v>0.18579439252336444</v>
      </c>
      <c r="J67" s="83">
        <v>0.18794392523364487</v>
      </c>
      <c r="K67" s="83">
        <v>0.18971962616822427</v>
      </c>
      <c r="L67" s="83">
        <v>0.19794392523364493</v>
      </c>
      <c r="M67" s="83">
        <v>0.20018691588785034</v>
      </c>
      <c r="N67" s="83">
        <v>0.19700934579439264</v>
      </c>
      <c r="O67" s="83">
        <v>0.19897196261682235</v>
      </c>
      <c r="P67" s="83">
        <v>0.19626168224299065</v>
      </c>
      <c r="Q67" s="84">
        <v>0.19392523364485981</v>
      </c>
    </row>
    <row r="68" spans="1:17">
      <c r="A68" s="17">
        <v>67</v>
      </c>
      <c r="B68" s="10" t="s">
        <v>23</v>
      </c>
      <c r="C68" s="4">
        <v>40</v>
      </c>
      <c r="D68" s="4">
        <v>10</v>
      </c>
      <c r="E68" s="4">
        <v>1074</v>
      </c>
      <c r="F68" s="5">
        <f t="shared" si="2"/>
        <v>108</v>
      </c>
      <c r="G68" s="11">
        <f t="shared" si="3"/>
        <v>107.4</v>
      </c>
      <c r="H68" s="82">
        <v>0.10842592592592587</v>
      </c>
      <c r="I68" s="83">
        <v>0.10879629629629629</v>
      </c>
      <c r="J68" s="83">
        <v>0.11212962962962962</v>
      </c>
      <c r="K68" s="83">
        <v>0.11481481481481487</v>
      </c>
      <c r="L68" s="83">
        <v>0.11277777777777784</v>
      </c>
      <c r="M68" s="83">
        <v>0.11731481481481483</v>
      </c>
      <c r="N68" s="83">
        <v>0.1182407407407407</v>
      </c>
      <c r="O68" s="83">
        <v>0.11703703703703704</v>
      </c>
      <c r="P68" s="83">
        <v>0.11481481481481487</v>
      </c>
      <c r="Q68" s="84">
        <v>0.11462962962962958</v>
      </c>
    </row>
    <row r="69" spans="1:17">
      <c r="A69" s="17">
        <v>68</v>
      </c>
      <c r="B69" s="10" t="s">
        <v>24</v>
      </c>
      <c r="C69" s="4">
        <v>40</v>
      </c>
      <c r="D69" s="4">
        <v>10</v>
      </c>
      <c r="E69" s="4">
        <v>1454</v>
      </c>
      <c r="F69" s="5">
        <f t="shared" si="2"/>
        <v>146</v>
      </c>
      <c r="G69" s="11">
        <f t="shared" si="3"/>
        <v>145.4</v>
      </c>
      <c r="H69" s="82">
        <v>0.20643835616438347</v>
      </c>
      <c r="I69" s="83">
        <v>0.20034246575342465</v>
      </c>
      <c r="J69" s="83">
        <v>0.19787671232876702</v>
      </c>
      <c r="K69" s="83">
        <v>0.20068493150684941</v>
      </c>
      <c r="L69" s="83">
        <v>0.19986301369863019</v>
      </c>
      <c r="M69" s="83">
        <v>0.19691780821917809</v>
      </c>
      <c r="N69" s="83">
        <v>0.20075342465753426</v>
      </c>
      <c r="O69" s="83">
        <v>0.19958904109589032</v>
      </c>
      <c r="P69" s="83">
        <v>0.19773972602739728</v>
      </c>
      <c r="Q69" s="84">
        <v>0.1952054794520548</v>
      </c>
    </row>
    <row r="70" spans="1:17">
      <c r="A70" s="17">
        <v>69</v>
      </c>
      <c r="B70" s="10" t="s">
        <v>25</v>
      </c>
      <c r="C70" s="4">
        <v>40</v>
      </c>
      <c r="D70" s="4">
        <v>10</v>
      </c>
      <c r="E70" s="4">
        <v>1008</v>
      </c>
      <c r="F70" s="5">
        <f t="shared" si="2"/>
        <v>101</v>
      </c>
      <c r="G70" s="11">
        <f t="shared" si="3"/>
        <v>100.8</v>
      </c>
      <c r="H70" s="82">
        <v>0.16544554455445537</v>
      </c>
      <c r="I70" s="83">
        <v>0.16831683168316833</v>
      </c>
      <c r="J70" s="83">
        <v>0.17158415841584157</v>
      </c>
      <c r="K70" s="83">
        <v>0.17326732673267325</v>
      </c>
      <c r="L70" s="83">
        <v>0.16742574257425738</v>
      </c>
      <c r="M70" s="83">
        <v>0.16752475247524753</v>
      </c>
      <c r="N70" s="83">
        <v>0.16524752475247523</v>
      </c>
      <c r="O70" s="83">
        <v>0.16267326732673273</v>
      </c>
      <c r="P70" s="83">
        <v>0.16237623762376244</v>
      </c>
      <c r="Q70" s="84">
        <v>0.16396039603960399</v>
      </c>
    </row>
    <row r="71" spans="1:17">
      <c r="A71" s="17">
        <v>70</v>
      </c>
      <c r="B71" s="10" t="s">
        <v>26</v>
      </c>
      <c r="C71" s="4">
        <v>40</v>
      </c>
      <c r="D71" s="4">
        <v>10</v>
      </c>
      <c r="E71" s="4">
        <v>1026</v>
      </c>
      <c r="F71" s="5">
        <f t="shared" si="2"/>
        <v>103</v>
      </c>
      <c r="G71" s="11">
        <f t="shared" si="3"/>
        <v>102.6</v>
      </c>
      <c r="H71" s="82">
        <v>0.13038834951456318</v>
      </c>
      <c r="I71" s="83">
        <v>0.12864077669902912</v>
      </c>
      <c r="J71" s="83">
        <v>0.12941747572815532</v>
      </c>
      <c r="K71" s="83">
        <v>0.13980582524271851</v>
      </c>
      <c r="L71" s="83">
        <v>0.13854368932038832</v>
      </c>
      <c r="M71" s="83">
        <v>0.13834951456310679</v>
      </c>
      <c r="N71" s="83">
        <v>0.14038834951456305</v>
      </c>
      <c r="O71" s="83">
        <v>0.13873786407766997</v>
      </c>
      <c r="P71" s="83">
        <v>0.14048543689320386</v>
      </c>
      <c r="Q71" s="84">
        <v>0.13893203883495148</v>
      </c>
    </row>
    <row r="72" spans="1:17">
      <c r="A72" s="17">
        <v>71</v>
      </c>
      <c r="B72" s="10" t="s">
        <v>67</v>
      </c>
      <c r="C72" s="4">
        <v>40</v>
      </c>
      <c r="D72" s="4">
        <v>30</v>
      </c>
      <c r="E72" s="4">
        <v>895</v>
      </c>
      <c r="F72" s="5">
        <f t="shared" si="2"/>
        <v>30</v>
      </c>
      <c r="G72" s="11">
        <f t="shared" si="3"/>
        <v>29.833333333333332</v>
      </c>
      <c r="H72" s="82">
        <v>0.16666666666666666</v>
      </c>
      <c r="I72" s="83">
        <v>0.16666666666666666</v>
      </c>
      <c r="J72" s="83">
        <v>0.17766666666666661</v>
      </c>
      <c r="K72" s="83">
        <v>0.17666666666666658</v>
      </c>
      <c r="L72" s="83">
        <v>0.18166666666666675</v>
      </c>
      <c r="M72" s="83">
        <v>0.18066666666666673</v>
      </c>
      <c r="N72" s="83">
        <v>0.17933333333333343</v>
      </c>
      <c r="O72" s="83">
        <v>0.18333333333333332</v>
      </c>
      <c r="P72" s="83">
        <v>0.17999999999999997</v>
      </c>
      <c r="Q72" s="84">
        <v>0.17933333333333343</v>
      </c>
    </row>
    <row r="73" spans="1:17">
      <c r="A73" s="17">
        <v>72</v>
      </c>
      <c r="B73" s="10" t="s">
        <v>68</v>
      </c>
      <c r="C73" s="4">
        <v>40</v>
      </c>
      <c r="D73" s="4">
        <v>30</v>
      </c>
      <c r="E73" s="4">
        <v>1070</v>
      </c>
      <c r="F73" s="5">
        <f t="shared" si="2"/>
        <v>36</v>
      </c>
      <c r="G73" s="11">
        <f t="shared" si="3"/>
        <v>35.666666666666664</v>
      </c>
      <c r="H73" s="82">
        <v>0.19444444444444445</v>
      </c>
      <c r="I73" s="83">
        <v>0.1875</v>
      </c>
      <c r="J73" s="83">
        <v>0.18833333333333335</v>
      </c>
      <c r="K73" s="83">
        <v>0.18333333333333338</v>
      </c>
      <c r="L73" s="83">
        <v>0.18194444444444435</v>
      </c>
      <c r="M73" s="83">
        <v>0.19444444444444445</v>
      </c>
      <c r="N73" s="83">
        <v>0.19444444444444445</v>
      </c>
      <c r="O73" s="83">
        <v>0.1925</v>
      </c>
      <c r="P73" s="83">
        <v>0.19444444444444445</v>
      </c>
      <c r="Q73" s="84">
        <v>0.19111111111111118</v>
      </c>
    </row>
    <row r="74" spans="1:17">
      <c r="A74" s="17">
        <v>73</v>
      </c>
      <c r="B74" s="10" t="s">
        <v>69</v>
      </c>
      <c r="C74" s="4">
        <v>40</v>
      </c>
      <c r="D74" s="4">
        <v>30</v>
      </c>
      <c r="E74" s="4">
        <v>1390</v>
      </c>
      <c r="F74" s="5">
        <f t="shared" si="2"/>
        <v>47</v>
      </c>
      <c r="G74" s="11">
        <f t="shared" si="3"/>
        <v>46.333333333333336</v>
      </c>
      <c r="H74" s="82">
        <v>0.17638297872340425</v>
      </c>
      <c r="I74" s="83">
        <v>0.17297872340425538</v>
      </c>
      <c r="J74" s="83">
        <v>0.18212765957446814</v>
      </c>
      <c r="K74" s="83">
        <v>0.18085106382978725</v>
      </c>
      <c r="L74" s="83">
        <v>0.17787234042553191</v>
      </c>
      <c r="M74" s="83">
        <v>0.17382978723404258</v>
      </c>
      <c r="N74" s="83">
        <v>0.1702127659574468</v>
      </c>
      <c r="O74" s="83">
        <v>0.16723404255319146</v>
      </c>
      <c r="P74" s="83">
        <v>0.16744680851063826</v>
      </c>
      <c r="Q74" s="84">
        <v>0.1661702127659575</v>
      </c>
    </row>
    <row r="75" spans="1:17">
      <c r="A75" s="17">
        <v>74</v>
      </c>
      <c r="B75" s="10" t="s">
        <v>70</v>
      </c>
      <c r="C75" s="4">
        <v>40</v>
      </c>
      <c r="D75" s="4">
        <v>30</v>
      </c>
      <c r="E75" s="4">
        <v>1247</v>
      </c>
      <c r="F75" s="5">
        <f t="shared" si="2"/>
        <v>42</v>
      </c>
      <c r="G75" s="11">
        <f t="shared" si="3"/>
        <v>41.56666666666667</v>
      </c>
      <c r="H75" s="82">
        <v>0.14976190476190473</v>
      </c>
      <c r="I75" s="83">
        <v>0.15476190476190477</v>
      </c>
      <c r="J75" s="83">
        <v>0.16666666666666666</v>
      </c>
      <c r="K75" s="83">
        <v>0.16428571428571426</v>
      </c>
      <c r="L75" s="83">
        <v>0.16238095238095238</v>
      </c>
      <c r="M75" s="83">
        <v>0.15880952380952384</v>
      </c>
      <c r="N75" s="83">
        <v>0.15761904761904755</v>
      </c>
      <c r="O75" s="83">
        <v>0.15642857142857144</v>
      </c>
      <c r="P75" s="83">
        <v>0.15547619047619049</v>
      </c>
      <c r="Q75" s="84">
        <v>0.15785714285714292</v>
      </c>
    </row>
    <row r="76" spans="1:17">
      <c r="A76" s="17">
        <v>75</v>
      </c>
      <c r="B76" s="10" t="s">
        <v>71</v>
      </c>
      <c r="C76" s="4">
        <v>40</v>
      </c>
      <c r="D76" s="4">
        <v>30</v>
      </c>
      <c r="E76" s="4">
        <v>1376</v>
      </c>
      <c r="F76" s="5">
        <f t="shared" si="2"/>
        <v>46</v>
      </c>
      <c r="G76" s="11">
        <f t="shared" si="3"/>
        <v>45.866666666666667</v>
      </c>
      <c r="H76" s="82">
        <v>0.20499999999999999</v>
      </c>
      <c r="I76" s="83">
        <v>0.20934782608695657</v>
      </c>
      <c r="J76" s="83">
        <v>0.2078260869565218</v>
      </c>
      <c r="K76" s="83">
        <v>0.20652173913043478</v>
      </c>
      <c r="L76" s="83">
        <v>0.19956521739130434</v>
      </c>
      <c r="M76" s="83">
        <v>0.19934782608695656</v>
      </c>
      <c r="N76" s="83">
        <v>0.19239130434782611</v>
      </c>
      <c r="O76" s="83">
        <v>0.18782608695652175</v>
      </c>
      <c r="P76" s="83">
        <v>0.19130434782608691</v>
      </c>
      <c r="Q76" s="84">
        <v>0.19434782608695647</v>
      </c>
    </row>
    <row r="77" spans="1:17">
      <c r="A77" s="17">
        <v>76</v>
      </c>
      <c r="B77" s="10" t="s">
        <v>72</v>
      </c>
      <c r="C77" s="4">
        <v>40</v>
      </c>
      <c r="D77" s="4">
        <v>30</v>
      </c>
      <c r="E77" s="4">
        <v>1061</v>
      </c>
      <c r="F77" s="5">
        <f t="shared" si="2"/>
        <v>36</v>
      </c>
      <c r="G77" s="11">
        <f t="shared" si="3"/>
        <v>35.366666666666667</v>
      </c>
      <c r="H77" s="82">
        <v>0.1825</v>
      </c>
      <c r="I77" s="83">
        <v>0.19111111111111118</v>
      </c>
      <c r="J77" s="83">
        <v>0.17888888888888882</v>
      </c>
      <c r="K77" s="83">
        <v>0.1861111111111112</v>
      </c>
      <c r="L77" s="83">
        <v>0.18444444444444447</v>
      </c>
      <c r="M77" s="83">
        <v>0.18055555555555555</v>
      </c>
      <c r="N77" s="83">
        <v>0.18166666666666664</v>
      </c>
      <c r="O77" s="83">
        <v>0.17666666666666664</v>
      </c>
      <c r="P77" s="83">
        <v>0.1797222222222222</v>
      </c>
      <c r="Q77" s="84">
        <v>0.18416666666666673</v>
      </c>
    </row>
    <row r="78" spans="1:17">
      <c r="A78" s="17">
        <v>77</v>
      </c>
      <c r="B78" s="10" t="s">
        <v>73</v>
      </c>
      <c r="C78" s="4">
        <v>40</v>
      </c>
      <c r="D78" s="4">
        <v>30</v>
      </c>
      <c r="E78" s="4">
        <v>1074</v>
      </c>
      <c r="F78" s="5">
        <f t="shared" si="2"/>
        <v>36</v>
      </c>
      <c r="G78" s="11">
        <f t="shared" si="3"/>
        <v>35.799999999999997</v>
      </c>
      <c r="H78" s="82">
        <v>0.19833333333333336</v>
      </c>
      <c r="I78" s="83">
        <v>0.1875</v>
      </c>
      <c r="J78" s="83">
        <v>0.18833333333333335</v>
      </c>
      <c r="K78" s="83">
        <v>0.1861111111111112</v>
      </c>
      <c r="L78" s="83">
        <v>0.18944444444444444</v>
      </c>
      <c r="M78" s="83">
        <v>0.18972222222222218</v>
      </c>
      <c r="N78" s="83">
        <v>0.18388888888888882</v>
      </c>
      <c r="O78" s="83">
        <v>0.18444444444444447</v>
      </c>
      <c r="P78" s="83">
        <v>0.18138888888888893</v>
      </c>
      <c r="Q78" s="84">
        <v>0.17722222222222228</v>
      </c>
    </row>
    <row r="79" spans="1:17">
      <c r="A79" s="17">
        <v>78</v>
      </c>
      <c r="B79" s="10" t="s">
        <v>74</v>
      </c>
      <c r="C79" s="4">
        <v>40</v>
      </c>
      <c r="D79" s="4">
        <v>30</v>
      </c>
      <c r="E79" s="4">
        <v>1454</v>
      </c>
      <c r="F79" s="5">
        <f t="shared" si="2"/>
        <v>49</v>
      </c>
      <c r="G79" s="11">
        <f t="shared" si="3"/>
        <v>48.466666666666669</v>
      </c>
      <c r="H79" s="82">
        <v>0.19244897959183674</v>
      </c>
      <c r="I79" s="83">
        <v>0.18632653061224494</v>
      </c>
      <c r="J79" s="83">
        <v>0.19040816326530607</v>
      </c>
      <c r="K79" s="83">
        <v>0.20204081632653059</v>
      </c>
      <c r="L79" s="83">
        <v>0.2022448979591836</v>
      </c>
      <c r="M79" s="83">
        <v>0.20571428571428568</v>
      </c>
      <c r="N79" s="83">
        <v>0.20102040816326533</v>
      </c>
      <c r="O79" s="83">
        <v>0.20408163265306123</v>
      </c>
      <c r="P79" s="83">
        <v>0.20265306122448978</v>
      </c>
      <c r="Q79" s="84">
        <v>0.19897959183673469</v>
      </c>
    </row>
    <row r="80" spans="1:17">
      <c r="A80" s="17">
        <v>79</v>
      </c>
      <c r="B80" s="10" t="s">
        <v>75</v>
      </c>
      <c r="C80" s="4">
        <v>40</v>
      </c>
      <c r="D80" s="4">
        <v>30</v>
      </c>
      <c r="E80" s="4">
        <v>1008</v>
      </c>
      <c r="F80" s="5">
        <f t="shared" si="2"/>
        <v>34</v>
      </c>
      <c r="G80" s="11">
        <f t="shared" si="3"/>
        <v>33.6</v>
      </c>
      <c r="H80" s="82">
        <v>0.17235294117647057</v>
      </c>
      <c r="I80" s="83">
        <v>0.17294117647058832</v>
      </c>
      <c r="J80" s="83">
        <v>0.17000000000000004</v>
      </c>
      <c r="K80" s="83">
        <v>0.17058823529411757</v>
      </c>
      <c r="L80" s="83">
        <v>0.17117647058823529</v>
      </c>
      <c r="M80" s="83">
        <v>0.16911764705882354</v>
      </c>
      <c r="N80" s="83">
        <v>0.17411764705882357</v>
      </c>
      <c r="O80" s="83">
        <v>0.17441176470588235</v>
      </c>
      <c r="P80" s="83">
        <v>0.17264705882352935</v>
      </c>
      <c r="Q80" s="84">
        <v>0.17294117647058832</v>
      </c>
    </row>
    <row r="81" spans="1:17">
      <c r="A81" s="17">
        <v>80</v>
      </c>
      <c r="B81" s="10" t="s">
        <v>76</v>
      </c>
      <c r="C81" s="4">
        <v>40</v>
      </c>
      <c r="D81" s="4">
        <v>30</v>
      </c>
      <c r="E81" s="4">
        <v>1026</v>
      </c>
      <c r="F81" s="5">
        <f t="shared" si="2"/>
        <v>35</v>
      </c>
      <c r="G81" s="11">
        <f t="shared" si="3"/>
        <v>34.200000000000003</v>
      </c>
      <c r="H81" s="82">
        <v>0.18371428571428572</v>
      </c>
      <c r="I81" s="83">
        <v>0.17857142857142858</v>
      </c>
      <c r="J81" s="83">
        <v>0.17771428571428569</v>
      </c>
      <c r="K81" s="83">
        <v>0.17428571428571432</v>
      </c>
      <c r="L81" s="83">
        <v>0.16885714285714276</v>
      </c>
      <c r="M81" s="83">
        <v>0.16914285714285718</v>
      </c>
      <c r="N81" s="83">
        <v>0.16914285714285718</v>
      </c>
      <c r="O81" s="83">
        <v>0.1674285714285714</v>
      </c>
      <c r="P81" s="83">
        <v>0.16942857142857143</v>
      </c>
      <c r="Q81" s="84">
        <v>0.16800000000000007</v>
      </c>
    </row>
    <row r="82" spans="1:17">
      <c r="A82" s="17">
        <v>81</v>
      </c>
      <c r="B82" s="10" t="s">
        <v>116</v>
      </c>
      <c r="C82" s="4">
        <v>40</v>
      </c>
      <c r="D82" s="4">
        <v>40</v>
      </c>
      <c r="E82" s="4">
        <v>8968</v>
      </c>
      <c r="F82" s="5">
        <f t="shared" si="2"/>
        <v>225</v>
      </c>
      <c r="G82" s="11">
        <f t="shared" si="3"/>
        <v>224.2</v>
      </c>
      <c r="H82" s="82">
        <v>0.23684444444444452</v>
      </c>
      <c r="I82" s="83">
        <v>0.22777777777777777</v>
      </c>
      <c r="J82" s="83">
        <v>0.22471111111111111</v>
      </c>
      <c r="K82" s="83">
        <v>0.22711111111111121</v>
      </c>
      <c r="L82" s="83">
        <v>0.22586666666666663</v>
      </c>
      <c r="M82" s="83">
        <v>0.22368888888888883</v>
      </c>
      <c r="N82" s="83">
        <v>0.22360000000000002</v>
      </c>
      <c r="O82" s="83">
        <v>0.22351111111111122</v>
      </c>
      <c r="P82" s="83">
        <v>0.22342222222222213</v>
      </c>
      <c r="Q82" s="84">
        <v>0.21973333333333334</v>
      </c>
    </row>
    <row r="83" spans="1:17">
      <c r="A83" s="17">
        <v>82</v>
      </c>
      <c r="B83" s="10" t="s">
        <v>117</v>
      </c>
      <c r="C83" s="4">
        <v>40</v>
      </c>
      <c r="D83" s="4">
        <v>40</v>
      </c>
      <c r="E83" s="4">
        <v>11400</v>
      </c>
      <c r="F83" s="5">
        <f t="shared" si="2"/>
        <v>285</v>
      </c>
      <c r="G83" s="11">
        <f t="shared" si="3"/>
        <v>285</v>
      </c>
      <c r="H83" s="82">
        <v>0.25161403508771923</v>
      </c>
      <c r="I83" s="83">
        <v>0.24782456140350875</v>
      </c>
      <c r="J83" s="83">
        <v>0.24600000000000005</v>
      </c>
      <c r="K83" s="83">
        <v>0.24701754385964905</v>
      </c>
      <c r="L83" s="83">
        <v>0.24498245614035086</v>
      </c>
      <c r="M83" s="83">
        <v>0.24621052631578952</v>
      </c>
      <c r="N83" s="83">
        <v>0.24992982456140359</v>
      </c>
      <c r="O83" s="83">
        <v>0.24561403508771928</v>
      </c>
      <c r="P83" s="83">
        <v>0.24396491228070166</v>
      </c>
      <c r="Q83" s="84">
        <v>0.24256140350877192</v>
      </c>
    </row>
    <row r="84" spans="1:17">
      <c r="A84" s="17">
        <v>83</v>
      </c>
      <c r="B84" s="10" t="s">
        <v>118</v>
      </c>
      <c r="C84" s="4">
        <v>40</v>
      </c>
      <c r="D84" s="4">
        <v>40</v>
      </c>
      <c r="E84" s="4">
        <v>14528</v>
      </c>
      <c r="F84" s="5">
        <f t="shared" si="2"/>
        <v>364</v>
      </c>
      <c r="G84" s="11">
        <f t="shared" si="3"/>
        <v>363.2</v>
      </c>
      <c r="H84" s="82">
        <v>0.1989835164835165</v>
      </c>
      <c r="I84" s="83">
        <v>0.20673076923076922</v>
      </c>
      <c r="J84" s="83">
        <v>0.20450549450549449</v>
      </c>
      <c r="K84" s="83">
        <v>0.20824175824175828</v>
      </c>
      <c r="L84" s="83">
        <v>0.20530219780219786</v>
      </c>
      <c r="M84" s="83">
        <v>0.20832417582417578</v>
      </c>
      <c r="N84" s="83">
        <v>0.20604395604395603</v>
      </c>
      <c r="O84" s="83">
        <v>0.20722527472527474</v>
      </c>
      <c r="P84" s="83">
        <v>0.2064010989010989</v>
      </c>
      <c r="Q84" s="84">
        <v>0.20983516483516482</v>
      </c>
    </row>
    <row r="85" spans="1:17">
      <c r="A85" s="17">
        <v>84</v>
      </c>
      <c r="B85" s="10" t="s">
        <v>119</v>
      </c>
      <c r="C85" s="4">
        <v>40</v>
      </c>
      <c r="D85" s="4">
        <v>40</v>
      </c>
      <c r="E85" s="4">
        <v>13176</v>
      </c>
      <c r="F85" s="5">
        <f t="shared" si="2"/>
        <v>330</v>
      </c>
      <c r="G85" s="11">
        <f t="shared" si="3"/>
        <v>329.4</v>
      </c>
      <c r="H85" s="82">
        <v>0.23290909090909095</v>
      </c>
      <c r="I85" s="83">
        <v>0.22575757575757577</v>
      </c>
      <c r="J85" s="83">
        <v>0.22187878787878795</v>
      </c>
      <c r="K85" s="83">
        <v>0.22545454545454538</v>
      </c>
      <c r="L85" s="83">
        <v>0.22809090909090904</v>
      </c>
      <c r="M85" s="83">
        <v>0.22627272727272732</v>
      </c>
      <c r="N85" s="83">
        <v>0.22703030303030308</v>
      </c>
      <c r="O85" s="83">
        <v>0.23160606060606062</v>
      </c>
      <c r="P85" s="83">
        <v>0.23151515151515145</v>
      </c>
      <c r="Q85" s="84">
        <v>0.22803030303030303</v>
      </c>
    </row>
    <row r="86" spans="1:17">
      <c r="A86" s="17">
        <v>85</v>
      </c>
      <c r="B86" s="10" t="s">
        <v>120</v>
      </c>
      <c r="C86" s="4">
        <v>40</v>
      </c>
      <c r="D86" s="4">
        <v>40</v>
      </c>
      <c r="E86" s="4">
        <v>15102</v>
      </c>
      <c r="F86" s="5">
        <f t="shared" si="2"/>
        <v>378</v>
      </c>
      <c r="G86" s="11">
        <f t="shared" si="3"/>
        <v>377.55</v>
      </c>
      <c r="H86" s="82">
        <v>0.2074867724867725</v>
      </c>
      <c r="I86" s="83">
        <v>0.21031746031746032</v>
      </c>
      <c r="J86" s="83">
        <v>0.21105820105820097</v>
      </c>
      <c r="K86" s="83">
        <v>0.20529100529100536</v>
      </c>
      <c r="L86" s="83">
        <v>0.2075396825396825</v>
      </c>
      <c r="M86" s="83">
        <v>0.20502645502645503</v>
      </c>
      <c r="N86" s="83">
        <v>0.20656084656084653</v>
      </c>
      <c r="O86" s="83">
        <v>0.20333333333333337</v>
      </c>
      <c r="P86" s="83">
        <v>0.20193121693121688</v>
      </c>
      <c r="Q86" s="84">
        <v>0.20370370370370369</v>
      </c>
    </row>
    <row r="87" spans="1:17">
      <c r="A87" s="17">
        <v>86</v>
      </c>
      <c r="B87" s="10" t="s">
        <v>121</v>
      </c>
      <c r="C87" s="4">
        <v>40</v>
      </c>
      <c r="D87" s="4">
        <v>40</v>
      </c>
      <c r="E87" s="4">
        <v>11156</v>
      </c>
      <c r="F87" s="5">
        <f t="shared" si="2"/>
        <v>279</v>
      </c>
      <c r="G87" s="11">
        <f t="shared" si="3"/>
        <v>278.89999999999998</v>
      </c>
      <c r="H87" s="82">
        <v>0.30620071684587818</v>
      </c>
      <c r="I87" s="83">
        <v>0.30017921146953402</v>
      </c>
      <c r="J87" s="83">
        <v>0.29390681003584229</v>
      </c>
      <c r="K87" s="83">
        <v>0.29820788530465947</v>
      </c>
      <c r="L87" s="83">
        <v>0.2951971326164875</v>
      </c>
      <c r="M87" s="83">
        <v>0.29390681003584229</v>
      </c>
      <c r="N87" s="83">
        <v>0.29971326164874551</v>
      </c>
      <c r="O87" s="83">
        <v>0.29673835125448034</v>
      </c>
      <c r="P87" s="83">
        <v>0.30082437275985663</v>
      </c>
      <c r="Q87" s="84">
        <v>0.29817204301075267</v>
      </c>
    </row>
    <row r="88" spans="1:17">
      <c r="A88" s="17">
        <v>87</v>
      </c>
      <c r="B88" s="10" t="s">
        <v>122</v>
      </c>
      <c r="C88" s="4">
        <v>40</v>
      </c>
      <c r="D88" s="4">
        <v>40</v>
      </c>
      <c r="E88" s="4">
        <v>11621</v>
      </c>
      <c r="F88" s="5">
        <f t="shared" si="2"/>
        <v>291</v>
      </c>
      <c r="G88" s="11">
        <f t="shared" si="3"/>
        <v>290.52499999999998</v>
      </c>
      <c r="H88" s="82">
        <v>0.23268041237113396</v>
      </c>
      <c r="I88" s="83">
        <v>0.2345360824742268</v>
      </c>
      <c r="J88" s="83">
        <v>0.23175257731958762</v>
      </c>
      <c r="K88" s="83">
        <v>0.22955326460481104</v>
      </c>
      <c r="L88" s="83">
        <v>0.23116838487972502</v>
      </c>
      <c r="M88" s="83">
        <v>0.23024054982817868</v>
      </c>
      <c r="N88" s="83">
        <v>0.23237113402061857</v>
      </c>
      <c r="O88" s="83">
        <v>0.23024054982817868</v>
      </c>
      <c r="P88" s="83">
        <v>0.23048109965635735</v>
      </c>
      <c r="Q88" s="84">
        <v>0.2315463917525773</v>
      </c>
    </row>
    <row r="89" spans="1:17">
      <c r="A89" s="17">
        <v>88</v>
      </c>
      <c r="B89" s="10" t="s">
        <v>123</v>
      </c>
      <c r="C89" s="4">
        <v>40</v>
      </c>
      <c r="D89" s="4">
        <v>40</v>
      </c>
      <c r="E89" s="4">
        <v>15902</v>
      </c>
      <c r="F89" s="5">
        <f t="shared" si="2"/>
        <v>398</v>
      </c>
      <c r="G89" s="11">
        <f t="shared" si="3"/>
        <v>397.55</v>
      </c>
      <c r="H89" s="82">
        <v>0.26273869346733669</v>
      </c>
      <c r="I89" s="83">
        <v>0.26758793969849248</v>
      </c>
      <c r="J89" s="83">
        <v>0.26354271356783915</v>
      </c>
      <c r="K89" s="83">
        <v>0.26658291457286437</v>
      </c>
      <c r="L89" s="83">
        <v>0.2724874371859296</v>
      </c>
      <c r="M89" s="83">
        <v>0.2768090452261307</v>
      </c>
      <c r="N89" s="83">
        <v>0.27424623115577884</v>
      </c>
      <c r="O89" s="83">
        <v>0.27494974874371864</v>
      </c>
      <c r="P89" s="83">
        <v>0.271356783919598</v>
      </c>
      <c r="Q89" s="84">
        <v>0.27324120603015073</v>
      </c>
    </row>
    <row r="90" spans="1:17">
      <c r="A90" s="17">
        <v>89</v>
      </c>
      <c r="B90" s="10" t="s">
        <v>124</v>
      </c>
      <c r="C90" s="4">
        <v>40</v>
      </c>
      <c r="D90" s="4">
        <v>40</v>
      </c>
      <c r="E90" s="4">
        <v>10710</v>
      </c>
      <c r="F90" s="5">
        <f t="shared" si="2"/>
        <v>268</v>
      </c>
      <c r="G90" s="11">
        <f t="shared" si="3"/>
        <v>267.75</v>
      </c>
      <c r="H90" s="82">
        <v>0.22014925373134328</v>
      </c>
      <c r="I90" s="83">
        <v>0.22809701492537313</v>
      </c>
      <c r="J90" s="83">
        <v>0.2251119402985074</v>
      </c>
      <c r="K90" s="83">
        <v>0.23171641791044784</v>
      </c>
      <c r="L90" s="83">
        <v>0.22660447761194036</v>
      </c>
      <c r="M90" s="83">
        <v>0.22574626865671643</v>
      </c>
      <c r="N90" s="83">
        <v>0.2304850746268656</v>
      </c>
      <c r="O90" s="83">
        <v>0.23399253731343275</v>
      </c>
      <c r="P90" s="83">
        <v>0.23406716417910456</v>
      </c>
      <c r="Q90" s="84">
        <v>0.23716417910447762</v>
      </c>
    </row>
    <row r="91" spans="1:17">
      <c r="A91" s="17">
        <v>90</v>
      </c>
      <c r="B91" s="10" t="s">
        <v>125</v>
      </c>
      <c r="C91" s="4">
        <v>40</v>
      </c>
      <c r="D91" s="4">
        <v>40</v>
      </c>
      <c r="E91" s="4">
        <v>10766</v>
      </c>
      <c r="F91" s="5">
        <f t="shared" si="2"/>
        <v>270</v>
      </c>
      <c r="G91" s="11">
        <f t="shared" si="3"/>
        <v>269.14999999999998</v>
      </c>
      <c r="H91" s="82">
        <v>0.22170370370370376</v>
      </c>
      <c r="I91" s="83">
        <v>0.2101851851851852</v>
      </c>
      <c r="J91" s="83">
        <v>0.21399999999999991</v>
      </c>
      <c r="K91" s="83">
        <v>0.21074074074074065</v>
      </c>
      <c r="L91" s="83">
        <v>0.2043703703703704</v>
      </c>
      <c r="M91" s="83">
        <v>0.20399999999999993</v>
      </c>
      <c r="N91" s="83">
        <v>0.20655555555555549</v>
      </c>
      <c r="O91" s="83">
        <v>0.20977777777777773</v>
      </c>
      <c r="P91" s="83">
        <v>0.20914814814814825</v>
      </c>
      <c r="Q91" s="84">
        <v>0.20418518518518516</v>
      </c>
    </row>
    <row r="92" spans="1:17">
      <c r="A92" s="17">
        <v>91</v>
      </c>
      <c r="B92" s="10" t="s">
        <v>166</v>
      </c>
      <c r="C92" s="4">
        <v>40</v>
      </c>
      <c r="D92" s="4">
        <v>100</v>
      </c>
      <c r="E92" s="4">
        <v>8968</v>
      </c>
      <c r="F92" s="5">
        <f t="shared" si="2"/>
        <v>90</v>
      </c>
      <c r="G92" s="11">
        <f t="shared" si="3"/>
        <v>89.68</v>
      </c>
      <c r="H92" s="82">
        <v>0.22700000000000006</v>
      </c>
      <c r="I92" s="83">
        <v>0.23477777777777772</v>
      </c>
      <c r="J92" s="83">
        <v>0.23455555555555554</v>
      </c>
      <c r="K92" s="83">
        <v>0.23000000000000004</v>
      </c>
      <c r="L92" s="83">
        <v>0.22522222222222218</v>
      </c>
      <c r="M92" s="83">
        <v>0.22311111111111109</v>
      </c>
      <c r="N92" s="83">
        <v>0.23244444444444445</v>
      </c>
      <c r="O92" s="83">
        <v>0.23411111111111105</v>
      </c>
      <c r="P92" s="83">
        <v>0.22888888888888884</v>
      </c>
      <c r="Q92" s="84">
        <v>0.23266666666666663</v>
      </c>
    </row>
    <row r="93" spans="1:17">
      <c r="A93" s="17">
        <v>92</v>
      </c>
      <c r="B93" s="10" t="s">
        <v>167</v>
      </c>
      <c r="C93" s="4">
        <v>40</v>
      </c>
      <c r="D93" s="4">
        <v>100</v>
      </c>
      <c r="E93" s="4">
        <v>11400</v>
      </c>
      <c r="F93" s="5">
        <f t="shared" si="2"/>
        <v>114</v>
      </c>
      <c r="G93" s="11">
        <f t="shared" si="3"/>
        <v>114</v>
      </c>
      <c r="H93" s="82">
        <v>0.25184210526315798</v>
      </c>
      <c r="I93" s="83">
        <v>0.25657894736842107</v>
      </c>
      <c r="J93" s="83">
        <v>0.26026315789473675</v>
      </c>
      <c r="K93" s="83">
        <v>0.26842105263157889</v>
      </c>
      <c r="L93" s="83">
        <v>0.27350877192982465</v>
      </c>
      <c r="M93" s="83">
        <v>0.27192982456140352</v>
      </c>
      <c r="N93" s="83">
        <v>0.2773684210526316</v>
      </c>
      <c r="O93" s="83">
        <v>0.27885964912280697</v>
      </c>
      <c r="P93" s="83">
        <v>0.28008771929824566</v>
      </c>
      <c r="Q93" s="84">
        <v>0.2807017543859649</v>
      </c>
    </row>
    <row r="94" spans="1:17">
      <c r="A94" s="17">
        <v>93</v>
      </c>
      <c r="B94" s="10" t="s">
        <v>168</v>
      </c>
      <c r="C94" s="4">
        <v>40</v>
      </c>
      <c r="D94" s="4">
        <v>100</v>
      </c>
      <c r="E94" s="4">
        <v>14528</v>
      </c>
      <c r="F94" s="5">
        <f t="shared" si="2"/>
        <v>146</v>
      </c>
      <c r="G94" s="11">
        <f t="shared" si="3"/>
        <v>145.28</v>
      </c>
      <c r="H94" s="82">
        <v>0.23089041095890417</v>
      </c>
      <c r="I94" s="83">
        <v>0.23801369863013699</v>
      </c>
      <c r="J94" s="83">
        <v>0.24047945205479462</v>
      </c>
      <c r="K94" s="83">
        <v>0.23835616438356172</v>
      </c>
      <c r="L94" s="83">
        <v>0.23595890410958897</v>
      </c>
      <c r="M94" s="83">
        <v>0.24089041095890401</v>
      </c>
      <c r="N94" s="83">
        <v>0.2402739726027398</v>
      </c>
      <c r="O94" s="83">
        <v>0.23828767123287667</v>
      </c>
      <c r="P94" s="83">
        <v>0.23746575342465745</v>
      </c>
      <c r="Q94" s="84">
        <v>0.24061643835616436</v>
      </c>
    </row>
    <row r="95" spans="1:17">
      <c r="A95" s="17">
        <v>94</v>
      </c>
      <c r="B95" s="10" t="s">
        <v>169</v>
      </c>
      <c r="C95" s="4">
        <v>40</v>
      </c>
      <c r="D95" s="4">
        <v>100</v>
      </c>
      <c r="E95" s="4">
        <v>13176</v>
      </c>
      <c r="F95" s="5">
        <f t="shared" si="2"/>
        <v>132</v>
      </c>
      <c r="G95" s="11">
        <f t="shared" si="3"/>
        <v>131.76</v>
      </c>
      <c r="H95" s="82">
        <v>0.25431818181818178</v>
      </c>
      <c r="I95" s="83">
        <v>0.24909090909090906</v>
      </c>
      <c r="J95" s="83">
        <v>0.23818181818181816</v>
      </c>
      <c r="K95" s="83">
        <v>0.23560606060606057</v>
      </c>
      <c r="L95" s="83">
        <v>0.24446969696969706</v>
      </c>
      <c r="M95" s="83">
        <v>0.24810606060606061</v>
      </c>
      <c r="N95" s="83">
        <v>0.24590909090909097</v>
      </c>
      <c r="O95" s="83">
        <v>0.24242424242424243</v>
      </c>
      <c r="P95" s="83">
        <v>0.24643939393939396</v>
      </c>
      <c r="Q95" s="84">
        <v>0.24431818181818182</v>
      </c>
    </row>
    <row r="96" spans="1:17">
      <c r="A96" s="17">
        <v>95</v>
      </c>
      <c r="B96" s="10" t="s">
        <v>170</v>
      </c>
      <c r="C96" s="4">
        <v>40</v>
      </c>
      <c r="D96" s="4">
        <v>100</v>
      </c>
      <c r="E96" s="4">
        <v>15102</v>
      </c>
      <c r="F96" s="5">
        <f t="shared" si="2"/>
        <v>152</v>
      </c>
      <c r="G96" s="11">
        <f t="shared" si="3"/>
        <v>151.02000000000001</v>
      </c>
      <c r="H96" s="82">
        <v>0.22368421052631579</v>
      </c>
      <c r="I96" s="83">
        <v>0.22203947368421054</v>
      </c>
      <c r="J96" s="83">
        <v>0.22223684210526318</v>
      </c>
      <c r="K96" s="83">
        <v>0.2289473684210527</v>
      </c>
      <c r="L96" s="83">
        <v>0.2320394736842106</v>
      </c>
      <c r="M96" s="83">
        <v>0.22697368421052633</v>
      </c>
      <c r="N96" s="83">
        <v>0.22618421052631577</v>
      </c>
      <c r="O96" s="83">
        <v>0.23072368421052628</v>
      </c>
      <c r="P96" s="83">
        <v>0.22499999999999992</v>
      </c>
      <c r="Q96" s="84">
        <v>0.22407894736842107</v>
      </c>
    </row>
    <row r="97" spans="1:17">
      <c r="A97" s="17">
        <v>96</v>
      </c>
      <c r="B97" s="10" t="s">
        <v>171</v>
      </c>
      <c r="C97" s="4">
        <v>40</v>
      </c>
      <c r="D97" s="4">
        <v>100</v>
      </c>
      <c r="E97" s="4">
        <v>11156</v>
      </c>
      <c r="F97" s="5">
        <f t="shared" si="2"/>
        <v>112</v>
      </c>
      <c r="G97" s="11">
        <f t="shared" si="3"/>
        <v>111.56</v>
      </c>
      <c r="H97" s="82">
        <v>0.2436607142857142</v>
      </c>
      <c r="I97" s="83">
        <v>0.23214285714285715</v>
      </c>
      <c r="J97" s="83">
        <v>0.22714285714285712</v>
      </c>
      <c r="K97" s="83">
        <v>0.22857142857142851</v>
      </c>
      <c r="L97" s="83">
        <v>0.22241071428571427</v>
      </c>
      <c r="M97" s="83">
        <v>0.22544642857142858</v>
      </c>
      <c r="N97" s="83">
        <v>0.22455357142857149</v>
      </c>
      <c r="O97" s="83">
        <v>0.22133928571428566</v>
      </c>
      <c r="P97" s="83">
        <v>0.22258928571428577</v>
      </c>
      <c r="Q97" s="84">
        <v>0.21821428571428569</v>
      </c>
    </row>
    <row r="98" spans="1:17">
      <c r="A98" s="17">
        <v>97</v>
      </c>
      <c r="B98" s="10" t="s">
        <v>172</v>
      </c>
      <c r="C98" s="4">
        <v>40</v>
      </c>
      <c r="D98" s="4">
        <v>100</v>
      </c>
      <c r="E98" s="4">
        <v>11621</v>
      </c>
      <c r="F98" s="5">
        <f t="shared" si="2"/>
        <v>117</v>
      </c>
      <c r="G98" s="11">
        <f t="shared" si="3"/>
        <v>116.21</v>
      </c>
      <c r="H98" s="82">
        <v>0.26982905982905975</v>
      </c>
      <c r="I98" s="83">
        <v>0.26282051282051283</v>
      </c>
      <c r="J98" s="83">
        <v>0.24974358974358973</v>
      </c>
      <c r="K98" s="83">
        <v>0.24700854700854705</v>
      </c>
      <c r="L98" s="83">
        <v>0.23623931623931613</v>
      </c>
      <c r="M98" s="83">
        <v>0.23145299145299156</v>
      </c>
      <c r="N98" s="83">
        <v>0.23205128205128209</v>
      </c>
      <c r="O98" s="83">
        <v>0.23564102564102557</v>
      </c>
      <c r="P98" s="83">
        <v>0.2484615384615384</v>
      </c>
      <c r="Q98" s="84">
        <v>0.24623931623931625</v>
      </c>
    </row>
    <row r="99" spans="1:17">
      <c r="A99" s="17">
        <v>98</v>
      </c>
      <c r="B99" s="10" t="s">
        <v>173</v>
      </c>
      <c r="C99" s="4">
        <v>40</v>
      </c>
      <c r="D99" s="4">
        <v>100</v>
      </c>
      <c r="E99" s="4">
        <v>15902</v>
      </c>
      <c r="F99" s="5">
        <f t="shared" si="2"/>
        <v>160</v>
      </c>
      <c r="G99" s="11">
        <f t="shared" si="3"/>
        <v>159.02000000000001</v>
      </c>
      <c r="H99" s="82">
        <v>0.23662500000000009</v>
      </c>
      <c r="I99" s="83">
        <v>0.24062500000000001</v>
      </c>
      <c r="J99" s="83">
        <v>0.23956250000000007</v>
      </c>
      <c r="K99" s="83">
        <v>0.24187499999999992</v>
      </c>
      <c r="L99" s="83">
        <v>0.24718750000000006</v>
      </c>
      <c r="M99" s="83">
        <v>0.24637499999999993</v>
      </c>
      <c r="N99" s="83">
        <v>0.24712499999999996</v>
      </c>
      <c r="O99" s="83">
        <v>0.25181249999999994</v>
      </c>
      <c r="P99" s="83">
        <v>0.24581250000000007</v>
      </c>
      <c r="Q99" s="84">
        <v>0.24725000000000003</v>
      </c>
    </row>
    <row r="100" spans="1:17">
      <c r="A100" s="17">
        <v>99</v>
      </c>
      <c r="B100" s="10" t="s">
        <v>174</v>
      </c>
      <c r="C100" s="4">
        <v>40</v>
      </c>
      <c r="D100" s="4">
        <v>100</v>
      </c>
      <c r="E100" s="4">
        <v>10710</v>
      </c>
      <c r="F100" s="5">
        <f t="shared" si="2"/>
        <v>108</v>
      </c>
      <c r="G100" s="11">
        <f t="shared" si="3"/>
        <v>107.1</v>
      </c>
      <c r="H100" s="82">
        <v>0.23944444444444457</v>
      </c>
      <c r="I100" s="83">
        <v>0.2361111111111111</v>
      </c>
      <c r="J100" s="83">
        <v>0.23453703703703715</v>
      </c>
      <c r="K100" s="83">
        <v>0.24537037037037038</v>
      </c>
      <c r="L100" s="83">
        <v>0.24407407407407419</v>
      </c>
      <c r="M100" s="83">
        <v>0.24694444444444433</v>
      </c>
      <c r="N100" s="83">
        <v>0.25499999999999995</v>
      </c>
      <c r="O100" s="83">
        <v>0.25194444444444453</v>
      </c>
      <c r="P100" s="83">
        <v>0.25370370370370376</v>
      </c>
      <c r="Q100" s="84">
        <v>0.25120370370370365</v>
      </c>
    </row>
    <row r="101" spans="1:17">
      <c r="A101" s="17">
        <v>100</v>
      </c>
      <c r="B101" s="10" t="s">
        <v>175</v>
      </c>
      <c r="C101" s="4">
        <v>40</v>
      </c>
      <c r="D101" s="4">
        <v>100</v>
      </c>
      <c r="E101" s="4">
        <v>10766</v>
      </c>
      <c r="F101" s="5">
        <f t="shared" si="2"/>
        <v>108</v>
      </c>
      <c r="G101" s="11">
        <f t="shared" si="3"/>
        <v>107.66</v>
      </c>
      <c r="H101" s="82">
        <v>0.25268518518518512</v>
      </c>
      <c r="I101" s="83">
        <v>0.25</v>
      </c>
      <c r="J101" s="83">
        <v>0.25518518518518518</v>
      </c>
      <c r="K101" s="83">
        <v>0.24166666666666661</v>
      </c>
      <c r="L101" s="83">
        <v>0.24074074074074073</v>
      </c>
      <c r="M101" s="83">
        <v>0.23999999999999988</v>
      </c>
      <c r="N101" s="83">
        <v>0.23574074074074081</v>
      </c>
      <c r="O101" s="83">
        <v>0.23416666666666661</v>
      </c>
      <c r="P101" s="83">
        <v>0.23453703703703715</v>
      </c>
      <c r="Q101" s="84">
        <v>0.23435185185185187</v>
      </c>
    </row>
    <row r="102" spans="1:17">
      <c r="A102" s="17">
        <v>101</v>
      </c>
      <c r="B102" s="10" t="s">
        <v>216</v>
      </c>
      <c r="C102" s="4">
        <v>40</v>
      </c>
      <c r="D102" s="4">
        <v>100</v>
      </c>
      <c r="E102" s="4">
        <v>69519</v>
      </c>
      <c r="F102" s="5">
        <f t="shared" si="2"/>
        <v>696</v>
      </c>
      <c r="G102" s="11">
        <f t="shared" si="3"/>
        <v>695.19</v>
      </c>
      <c r="H102" s="82">
        <v>0.21797413793103454</v>
      </c>
      <c r="I102" s="83">
        <v>0.22396551724137931</v>
      </c>
      <c r="J102" s="83">
        <v>0.2274856321839081</v>
      </c>
      <c r="K102" s="83">
        <v>0.23247126436781604</v>
      </c>
      <c r="L102" s="83">
        <v>0.23327586206896553</v>
      </c>
      <c r="M102" s="83">
        <v>0.23778735632183909</v>
      </c>
      <c r="N102" s="83">
        <v>0.23441091954022986</v>
      </c>
      <c r="O102" s="83">
        <v>0.23419540229885058</v>
      </c>
      <c r="P102" s="83">
        <v>0.23017241379310352</v>
      </c>
      <c r="Q102" s="84">
        <v>0.23239942528735633</v>
      </c>
    </row>
    <row r="103" spans="1:17">
      <c r="A103" s="17">
        <v>102</v>
      </c>
      <c r="B103" s="10" t="s">
        <v>217</v>
      </c>
      <c r="C103" s="4">
        <v>40</v>
      </c>
      <c r="D103" s="4">
        <v>100</v>
      </c>
      <c r="E103" s="4">
        <v>89131</v>
      </c>
      <c r="F103" s="5">
        <f t="shared" si="2"/>
        <v>892</v>
      </c>
      <c r="G103" s="11">
        <f t="shared" si="3"/>
        <v>891.31</v>
      </c>
      <c r="H103" s="82">
        <v>0.22581838565022427</v>
      </c>
      <c r="I103" s="83">
        <v>0.22926008968609865</v>
      </c>
      <c r="J103" s="83">
        <v>0.24402466367713013</v>
      </c>
      <c r="K103" s="83">
        <v>0.24988789237668171</v>
      </c>
      <c r="L103" s="83">
        <v>0.2448991031390135</v>
      </c>
      <c r="M103" s="83">
        <v>0.23926008968609874</v>
      </c>
      <c r="N103" s="83">
        <v>0.24042600896860991</v>
      </c>
      <c r="O103" s="83">
        <v>0.24039237668161442</v>
      </c>
      <c r="P103" s="83">
        <v>0.23938340807174885</v>
      </c>
      <c r="Q103" s="84">
        <v>0.24025784753363222</v>
      </c>
    </row>
    <row r="104" spans="1:17">
      <c r="A104" s="17">
        <v>103</v>
      </c>
      <c r="B104" s="10" t="s">
        <v>218</v>
      </c>
      <c r="C104" s="4">
        <v>40</v>
      </c>
      <c r="D104" s="4">
        <v>100</v>
      </c>
      <c r="E104" s="4">
        <v>115372</v>
      </c>
      <c r="F104" s="5">
        <f t="shared" si="2"/>
        <v>1154</v>
      </c>
      <c r="G104" s="11">
        <f t="shared" si="3"/>
        <v>1153.72</v>
      </c>
      <c r="H104" s="82">
        <v>0.23099653379549387</v>
      </c>
      <c r="I104" s="83">
        <v>0.22584922010398623</v>
      </c>
      <c r="J104" s="83">
        <v>0.22578856152512994</v>
      </c>
      <c r="K104" s="83">
        <v>0.22573656845753901</v>
      </c>
      <c r="L104" s="83">
        <v>0.21860485268630847</v>
      </c>
      <c r="M104" s="83">
        <v>0.22090121317157718</v>
      </c>
      <c r="N104" s="83">
        <v>0.21770363951473137</v>
      </c>
      <c r="O104" s="83">
        <v>0.22307625649913351</v>
      </c>
      <c r="P104" s="83">
        <v>0.22363084922010393</v>
      </c>
      <c r="Q104" s="84">
        <v>0.22151646447140391</v>
      </c>
    </row>
    <row r="105" spans="1:17">
      <c r="A105" s="17">
        <v>104</v>
      </c>
      <c r="B105" s="10" t="s">
        <v>219</v>
      </c>
      <c r="C105" s="4">
        <v>40</v>
      </c>
      <c r="D105" s="4">
        <v>100</v>
      </c>
      <c r="E105" s="4">
        <v>104282</v>
      </c>
      <c r="F105" s="5">
        <f t="shared" si="2"/>
        <v>1043</v>
      </c>
      <c r="G105" s="11">
        <f t="shared" si="3"/>
        <v>1042.82</v>
      </c>
      <c r="H105" s="82">
        <v>0.17682646212847561</v>
      </c>
      <c r="I105" s="83">
        <v>0.17965484180249292</v>
      </c>
      <c r="J105" s="83">
        <v>0.17801534036433372</v>
      </c>
      <c r="K105" s="83">
        <v>0.17708533077660599</v>
      </c>
      <c r="L105" s="83">
        <v>0.17815915627996159</v>
      </c>
      <c r="M105" s="83">
        <v>0.18017257909875367</v>
      </c>
      <c r="N105" s="83">
        <v>0.18157238734419953</v>
      </c>
      <c r="O105" s="83">
        <v>0.17901246404602114</v>
      </c>
      <c r="P105" s="83">
        <v>0.17756471716203265</v>
      </c>
      <c r="Q105" s="84">
        <v>0.17893576222435292</v>
      </c>
    </row>
    <row r="106" spans="1:17">
      <c r="A106" s="17">
        <v>105</v>
      </c>
      <c r="B106" s="10" t="s">
        <v>220</v>
      </c>
      <c r="C106" s="4">
        <v>40</v>
      </c>
      <c r="D106" s="4">
        <v>100</v>
      </c>
      <c r="E106" s="4">
        <v>119011</v>
      </c>
      <c r="F106" s="5">
        <f t="shared" si="2"/>
        <v>1191</v>
      </c>
      <c r="G106" s="11">
        <f t="shared" si="3"/>
        <v>1190.1099999999999</v>
      </c>
      <c r="H106" s="82">
        <v>0.178958858102435</v>
      </c>
      <c r="I106" s="83">
        <v>0.18702770780856423</v>
      </c>
      <c r="J106" s="83">
        <v>0.19190596137699409</v>
      </c>
      <c r="K106" s="83">
        <v>0.19210747271200668</v>
      </c>
      <c r="L106" s="83">
        <v>0.18792611251049532</v>
      </c>
      <c r="M106" s="83">
        <v>0.18583543240973965</v>
      </c>
      <c r="N106" s="83">
        <v>0.18445843828715369</v>
      </c>
      <c r="O106" s="83">
        <v>0.1843576826196473</v>
      </c>
      <c r="P106" s="83">
        <v>0.18780016792611257</v>
      </c>
      <c r="Q106" s="84">
        <v>0.19127623845507971</v>
      </c>
    </row>
    <row r="107" spans="1:17">
      <c r="A107" s="17">
        <v>106</v>
      </c>
      <c r="B107" s="10" t="s">
        <v>221</v>
      </c>
      <c r="C107" s="4">
        <v>40</v>
      </c>
      <c r="D107" s="4">
        <v>100</v>
      </c>
      <c r="E107" s="4">
        <v>87773</v>
      </c>
      <c r="F107" s="5">
        <f t="shared" si="2"/>
        <v>878</v>
      </c>
      <c r="G107" s="11">
        <f t="shared" si="3"/>
        <v>877.73</v>
      </c>
      <c r="H107" s="82">
        <v>0.32167425968109348</v>
      </c>
      <c r="I107" s="83">
        <v>0.31776765375854216</v>
      </c>
      <c r="J107" s="83">
        <v>0.31472665148063772</v>
      </c>
      <c r="K107" s="83">
        <v>0.31776765375854216</v>
      </c>
      <c r="L107" s="83">
        <v>0.31528473804100221</v>
      </c>
      <c r="M107" s="83">
        <v>0.31321184510250571</v>
      </c>
      <c r="N107" s="83">
        <v>0.31242596810933937</v>
      </c>
      <c r="O107" s="83">
        <v>0.31703872437357622</v>
      </c>
      <c r="P107" s="83">
        <v>0.31526195899772202</v>
      </c>
      <c r="Q107" s="84">
        <v>0.31371298405466974</v>
      </c>
    </row>
    <row r="108" spans="1:17">
      <c r="A108" s="17">
        <v>107</v>
      </c>
      <c r="B108" s="10" t="s">
        <v>222</v>
      </c>
      <c r="C108" s="4">
        <v>40</v>
      </c>
      <c r="D108" s="4">
        <v>100</v>
      </c>
      <c r="E108" s="4">
        <v>90638</v>
      </c>
      <c r="F108" s="5">
        <f t="shared" si="2"/>
        <v>907</v>
      </c>
      <c r="G108" s="11">
        <f t="shared" si="3"/>
        <v>906.38</v>
      </c>
      <c r="H108" s="82">
        <v>0.21940463065049615</v>
      </c>
      <c r="I108" s="83">
        <v>0.21238147739801555</v>
      </c>
      <c r="J108" s="83">
        <v>0.20923925027563392</v>
      </c>
      <c r="K108" s="83">
        <v>0.19812568908489531</v>
      </c>
      <c r="L108" s="83">
        <v>0.20166482910694605</v>
      </c>
      <c r="M108" s="83">
        <v>0.19625137816979052</v>
      </c>
      <c r="N108" s="83">
        <v>0.19718853362734279</v>
      </c>
      <c r="O108" s="83">
        <v>0.19837927232635066</v>
      </c>
      <c r="P108" s="83">
        <v>0.19705622932745318</v>
      </c>
      <c r="Q108" s="84">
        <v>0.19493936052921715</v>
      </c>
    </row>
    <row r="109" spans="1:17">
      <c r="A109" s="17">
        <v>108</v>
      </c>
      <c r="B109" s="10" t="s">
        <v>223</v>
      </c>
      <c r="C109" s="4">
        <v>40</v>
      </c>
      <c r="D109" s="4">
        <v>100</v>
      </c>
      <c r="E109" s="4">
        <v>125010</v>
      </c>
      <c r="F109" s="5">
        <f t="shared" si="2"/>
        <v>1251</v>
      </c>
      <c r="G109" s="11">
        <f t="shared" si="3"/>
        <v>1250.0999999999999</v>
      </c>
      <c r="H109" s="82">
        <v>0.23158273381294966</v>
      </c>
      <c r="I109" s="83">
        <v>0.24360511590727418</v>
      </c>
      <c r="J109" s="83">
        <v>0.24824940047961627</v>
      </c>
      <c r="K109" s="83">
        <v>0.24492406075139894</v>
      </c>
      <c r="L109" s="83">
        <v>0.24576338928856917</v>
      </c>
      <c r="M109" s="83">
        <v>0.24646682653876892</v>
      </c>
      <c r="N109" s="83">
        <v>0.24706634692246196</v>
      </c>
      <c r="O109" s="83">
        <v>0.24831334932054364</v>
      </c>
      <c r="P109" s="83">
        <v>0.24561950439648281</v>
      </c>
      <c r="Q109" s="84">
        <v>0.25075139888089532</v>
      </c>
    </row>
    <row r="110" spans="1:17">
      <c r="A110" s="17">
        <v>109</v>
      </c>
      <c r="B110" s="10" t="s">
        <v>224</v>
      </c>
      <c r="C110" s="4">
        <v>40</v>
      </c>
      <c r="D110" s="4">
        <v>100</v>
      </c>
      <c r="E110" s="4">
        <v>83980</v>
      </c>
      <c r="F110" s="5">
        <f t="shared" si="2"/>
        <v>840</v>
      </c>
      <c r="G110" s="11">
        <f t="shared" si="3"/>
        <v>839.8</v>
      </c>
      <c r="H110" s="82">
        <v>0.27448809523809514</v>
      </c>
      <c r="I110" s="83">
        <v>0.2592261904761905</v>
      </c>
      <c r="J110" s="83">
        <v>0.25489285714285703</v>
      </c>
      <c r="K110" s="83">
        <v>0.24928571428571439</v>
      </c>
      <c r="L110" s="83">
        <v>0.24415476190476182</v>
      </c>
      <c r="M110" s="83">
        <v>0.25158333333333327</v>
      </c>
      <c r="N110" s="83">
        <v>0.25238095238095237</v>
      </c>
      <c r="O110" s="83">
        <v>0.25161904761904752</v>
      </c>
      <c r="P110" s="83">
        <v>0.25095238095238087</v>
      </c>
      <c r="Q110" s="84">
        <v>0.24479761904761918</v>
      </c>
    </row>
    <row r="111" spans="1:17">
      <c r="A111" s="17">
        <v>110</v>
      </c>
      <c r="B111" s="10" t="s">
        <v>225</v>
      </c>
      <c r="C111" s="4">
        <v>40</v>
      </c>
      <c r="D111" s="4">
        <v>100</v>
      </c>
      <c r="E111" s="4">
        <v>84528</v>
      </c>
      <c r="F111" s="5">
        <f t="shared" si="2"/>
        <v>846</v>
      </c>
      <c r="G111" s="11">
        <f t="shared" si="3"/>
        <v>845.28</v>
      </c>
      <c r="H111" s="82">
        <v>0.22087470449172564</v>
      </c>
      <c r="I111" s="83">
        <v>0.21778959810874704</v>
      </c>
      <c r="J111" s="83">
        <v>0.22037825059101662</v>
      </c>
      <c r="K111" s="83">
        <v>0.22151300236406629</v>
      </c>
      <c r="L111" s="83">
        <v>0.22726950354609926</v>
      </c>
      <c r="M111" s="83">
        <v>0.23079196217494088</v>
      </c>
      <c r="N111" s="83">
        <v>0.23004728132387695</v>
      </c>
      <c r="O111" s="83">
        <v>0.229739952718676</v>
      </c>
      <c r="P111" s="83">
        <v>0.23247044917257692</v>
      </c>
      <c r="Q111" s="84">
        <v>0.23020094562647755</v>
      </c>
    </row>
    <row r="112" spans="1:17">
      <c r="A112" s="17">
        <v>111</v>
      </c>
      <c r="B112" s="10" t="s">
        <v>266</v>
      </c>
      <c r="C112" s="4">
        <v>40</v>
      </c>
      <c r="D112" s="4">
        <v>300</v>
      </c>
      <c r="E112" s="4">
        <v>69519</v>
      </c>
      <c r="F112" s="5">
        <f t="shared" si="2"/>
        <v>232</v>
      </c>
      <c r="G112" s="11">
        <f t="shared" si="3"/>
        <v>231.73</v>
      </c>
      <c r="H112" s="82">
        <v>0.27094827586206904</v>
      </c>
      <c r="I112" s="83">
        <v>0.26077586206896552</v>
      </c>
      <c r="J112" s="83">
        <v>0.26965517241379311</v>
      </c>
      <c r="K112" s="83">
        <v>0.27155172413793105</v>
      </c>
      <c r="L112" s="83">
        <v>0.28211206896551722</v>
      </c>
      <c r="M112" s="83">
        <v>0.28232758620689657</v>
      </c>
      <c r="N112" s="83">
        <v>0.28879310344827586</v>
      </c>
      <c r="O112" s="83">
        <v>0.28849137931034485</v>
      </c>
      <c r="P112" s="83">
        <v>0.2879310344827587</v>
      </c>
      <c r="Q112" s="84">
        <v>0.28181034482758621</v>
      </c>
    </row>
    <row r="113" spans="1:17">
      <c r="A113" s="17">
        <v>112</v>
      </c>
      <c r="B113" s="10" t="s">
        <v>267</v>
      </c>
      <c r="C113" s="4">
        <v>40</v>
      </c>
      <c r="D113" s="4">
        <v>300</v>
      </c>
      <c r="E113" s="4">
        <v>89131</v>
      </c>
      <c r="F113" s="5">
        <f t="shared" si="2"/>
        <v>298</v>
      </c>
      <c r="G113" s="11">
        <f t="shared" si="3"/>
        <v>297.10333333333335</v>
      </c>
      <c r="H113" s="82">
        <v>0.28812080536912754</v>
      </c>
      <c r="I113" s="83">
        <v>0.28651006711409394</v>
      </c>
      <c r="J113" s="83">
        <v>0.28932885906040279</v>
      </c>
      <c r="K113" s="83">
        <v>0.2882550335570469</v>
      </c>
      <c r="L113" s="83">
        <v>0.2943959731543625</v>
      </c>
      <c r="M113" s="83">
        <v>0.29110738255033558</v>
      </c>
      <c r="N113" s="83">
        <v>0.28550335570469793</v>
      </c>
      <c r="O113" s="83">
        <v>0.28593959731543617</v>
      </c>
      <c r="P113" s="83">
        <v>0.28120805369127522</v>
      </c>
      <c r="Q113" s="84">
        <v>0.28083892617449663</v>
      </c>
    </row>
    <row r="114" spans="1:17">
      <c r="A114" s="17">
        <v>113</v>
      </c>
      <c r="B114" s="10" t="s">
        <v>268</v>
      </c>
      <c r="C114" s="4">
        <v>40</v>
      </c>
      <c r="D114" s="4">
        <v>300</v>
      </c>
      <c r="E114" s="4">
        <v>115372</v>
      </c>
      <c r="F114" s="5">
        <f t="shared" si="2"/>
        <v>385</v>
      </c>
      <c r="G114" s="11">
        <f t="shared" si="3"/>
        <v>384.57333333333332</v>
      </c>
      <c r="H114" s="82">
        <v>0.23711688311688317</v>
      </c>
      <c r="I114" s="83">
        <v>0.23085714285714284</v>
      </c>
      <c r="J114" s="83">
        <v>0.2268311688311688</v>
      </c>
      <c r="K114" s="83">
        <v>0.22909090909090907</v>
      </c>
      <c r="L114" s="83">
        <v>0.23753246753246751</v>
      </c>
      <c r="M114" s="83">
        <v>0.24329870129870135</v>
      </c>
      <c r="N114" s="83">
        <v>0.24075324675324675</v>
      </c>
      <c r="O114" s="83">
        <v>0.24025974025974026</v>
      </c>
      <c r="P114" s="83">
        <v>0.2396623376623376</v>
      </c>
      <c r="Q114" s="84">
        <v>0.23636363636363636</v>
      </c>
    </row>
    <row r="115" spans="1:17">
      <c r="A115" s="17">
        <v>114</v>
      </c>
      <c r="B115" s="10" t="s">
        <v>269</v>
      </c>
      <c r="C115" s="4">
        <v>40</v>
      </c>
      <c r="D115" s="4">
        <v>300</v>
      </c>
      <c r="E115" s="4">
        <v>104282</v>
      </c>
      <c r="F115" s="5">
        <f t="shared" si="2"/>
        <v>348</v>
      </c>
      <c r="G115" s="11">
        <f t="shared" si="3"/>
        <v>347.60666666666668</v>
      </c>
      <c r="H115" s="82">
        <v>0.23686781609195404</v>
      </c>
      <c r="I115" s="83">
        <v>0.23169540229885055</v>
      </c>
      <c r="J115" s="83">
        <v>0.23307471264367821</v>
      </c>
      <c r="K115" s="83">
        <v>0.22643678160919545</v>
      </c>
      <c r="L115" s="83">
        <v>0.23172413793103444</v>
      </c>
      <c r="M115" s="83">
        <v>0.2329885057471264</v>
      </c>
      <c r="N115" s="83">
        <v>0.2358620689655172</v>
      </c>
      <c r="O115" s="83">
        <v>0.24097701149425291</v>
      </c>
      <c r="P115" s="83">
        <v>0.23678160919540223</v>
      </c>
      <c r="Q115" s="84">
        <v>0.23419540229885058</v>
      </c>
    </row>
    <row r="116" spans="1:17">
      <c r="A116" s="17">
        <v>115</v>
      </c>
      <c r="B116" s="10" t="s">
        <v>270</v>
      </c>
      <c r="C116" s="4">
        <v>40</v>
      </c>
      <c r="D116" s="4">
        <v>300</v>
      </c>
      <c r="E116" s="4">
        <v>119011</v>
      </c>
      <c r="F116" s="5">
        <f t="shared" si="2"/>
        <v>397</v>
      </c>
      <c r="G116" s="11">
        <f t="shared" si="3"/>
        <v>396.70333333333332</v>
      </c>
      <c r="H116" s="82">
        <v>0.23569269521410577</v>
      </c>
      <c r="I116" s="83">
        <v>0.22984886649874056</v>
      </c>
      <c r="J116" s="83">
        <v>0.24264483627204025</v>
      </c>
      <c r="K116" s="83">
        <v>0.23627204030226703</v>
      </c>
      <c r="L116" s="83">
        <v>0.23609571788413103</v>
      </c>
      <c r="M116" s="83">
        <v>0.23193954659949617</v>
      </c>
      <c r="N116" s="83">
        <v>0.23541561712846343</v>
      </c>
      <c r="O116" s="83">
        <v>0.23100755667506293</v>
      </c>
      <c r="P116" s="83">
        <v>0.22687657430730476</v>
      </c>
      <c r="Q116" s="84">
        <v>0.22450881612090678</v>
      </c>
    </row>
    <row r="117" spans="1:17">
      <c r="A117" s="17">
        <v>116</v>
      </c>
      <c r="B117" s="10" t="s">
        <v>271</v>
      </c>
      <c r="C117" s="4">
        <v>40</v>
      </c>
      <c r="D117" s="4">
        <v>300</v>
      </c>
      <c r="E117" s="4">
        <v>87773</v>
      </c>
      <c r="F117" s="5">
        <f t="shared" si="2"/>
        <v>293</v>
      </c>
      <c r="G117" s="11">
        <f t="shared" si="3"/>
        <v>292.57666666666665</v>
      </c>
      <c r="H117" s="82">
        <v>0.28327645051194539</v>
      </c>
      <c r="I117" s="83">
        <v>0.28242320819112626</v>
      </c>
      <c r="J117" s="83">
        <v>0.29238907849829354</v>
      </c>
      <c r="K117" s="83">
        <v>0.29010238907849828</v>
      </c>
      <c r="L117" s="83">
        <v>0.28419795221842997</v>
      </c>
      <c r="M117" s="83">
        <v>0.2909556313993174</v>
      </c>
      <c r="N117" s="83">
        <v>0.28798634812286689</v>
      </c>
      <c r="O117" s="83">
        <v>0.28109215017064854</v>
      </c>
      <c r="P117" s="83">
        <v>0.28372013651877132</v>
      </c>
      <c r="Q117" s="84">
        <v>0.28327645051194539</v>
      </c>
    </row>
    <row r="118" spans="1:17">
      <c r="A118" s="17">
        <v>117</v>
      </c>
      <c r="B118" s="10" t="s">
        <v>272</v>
      </c>
      <c r="C118" s="4">
        <v>40</v>
      </c>
      <c r="D118" s="4">
        <v>300</v>
      </c>
      <c r="E118" s="4">
        <v>90638</v>
      </c>
      <c r="F118" s="5">
        <f t="shared" si="2"/>
        <v>303</v>
      </c>
      <c r="G118" s="11">
        <f t="shared" si="3"/>
        <v>302.12666666666667</v>
      </c>
      <c r="H118" s="82">
        <v>0.2498679867986798</v>
      </c>
      <c r="I118" s="83">
        <v>0.25990099009900991</v>
      </c>
      <c r="J118" s="83">
        <v>0.25669966996699661</v>
      </c>
      <c r="K118" s="83">
        <v>0.2465346534653465</v>
      </c>
      <c r="L118" s="83">
        <v>0.24811881188118814</v>
      </c>
      <c r="M118" s="83">
        <v>0.24917491749174916</v>
      </c>
      <c r="N118" s="83">
        <v>0.25412541254125415</v>
      </c>
      <c r="O118" s="83">
        <v>0.25128712871287123</v>
      </c>
      <c r="P118" s="83">
        <v>0.2604950495049505</v>
      </c>
      <c r="Q118" s="84">
        <v>0.26485148514851486</v>
      </c>
    </row>
    <row r="119" spans="1:17">
      <c r="A119" s="17">
        <v>118</v>
      </c>
      <c r="B119" s="10" t="s">
        <v>273</v>
      </c>
      <c r="C119" s="4">
        <v>40</v>
      </c>
      <c r="D119" s="4">
        <v>300</v>
      </c>
      <c r="E119" s="4">
        <v>125010</v>
      </c>
      <c r="F119" s="5">
        <f t="shared" si="2"/>
        <v>417</v>
      </c>
      <c r="G119" s="11">
        <f t="shared" si="3"/>
        <v>416.7</v>
      </c>
      <c r="H119" s="82">
        <v>0.25179856115107913</v>
      </c>
      <c r="I119" s="83">
        <v>0.25151079136690646</v>
      </c>
      <c r="J119" s="83">
        <v>0.26697841726618715</v>
      </c>
      <c r="K119" s="83">
        <v>0.26690647482014379</v>
      </c>
      <c r="L119" s="83">
        <v>0.26575539568345335</v>
      </c>
      <c r="M119" s="83">
        <v>0.26119904076738598</v>
      </c>
      <c r="N119" s="83">
        <v>0.26304556354916081</v>
      </c>
      <c r="O119" s="83">
        <v>0.26139088729016785</v>
      </c>
      <c r="P119" s="83">
        <v>0.25964028776978415</v>
      </c>
      <c r="Q119" s="84">
        <v>0.25899280575539568</v>
      </c>
    </row>
    <row r="120" spans="1:17">
      <c r="A120" s="17">
        <v>119</v>
      </c>
      <c r="B120" s="10" t="s">
        <v>274</v>
      </c>
      <c r="C120" s="4">
        <v>40</v>
      </c>
      <c r="D120" s="4">
        <v>300</v>
      </c>
      <c r="E120" s="4">
        <v>83980</v>
      </c>
      <c r="F120" s="5">
        <f t="shared" si="2"/>
        <v>280</v>
      </c>
      <c r="G120" s="11">
        <f t="shared" si="3"/>
        <v>279.93333333333334</v>
      </c>
      <c r="H120" s="82">
        <v>0.31835714285714278</v>
      </c>
      <c r="I120" s="83">
        <v>0.32500000000000001</v>
      </c>
      <c r="J120" s="83">
        <v>0.31785714285714284</v>
      </c>
      <c r="K120" s="83">
        <v>0.30785714285714283</v>
      </c>
      <c r="L120" s="83">
        <v>0.2970714285714286</v>
      </c>
      <c r="M120" s="83">
        <v>0.29135714285714281</v>
      </c>
      <c r="N120" s="83">
        <v>0.28900000000000003</v>
      </c>
      <c r="O120" s="83">
        <v>0.28928571428571431</v>
      </c>
      <c r="P120" s="83">
        <v>0.29571428571428576</v>
      </c>
      <c r="Q120" s="84">
        <v>0.30046428571428568</v>
      </c>
    </row>
    <row r="121" spans="1:17">
      <c r="A121" s="17">
        <v>120</v>
      </c>
      <c r="B121" s="10" t="s">
        <v>275</v>
      </c>
      <c r="C121" s="4">
        <v>40</v>
      </c>
      <c r="D121" s="4">
        <v>300</v>
      </c>
      <c r="E121" s="4">
        <v>84528</v>
      </c>
      <c r="F121" s="5">
        <f t="shared" si="2"/>
        <v>282</v>
      </c>
      <c r="G121" s="11">
        <f t="shared" si="3"/>
        <v>281.76</v>
      </c>
      <c r="H121" s="82">
        <v>0.27152482269503542</v>
      </c>
      <c r="I121" s="83">
        <v>0.26375886524822695</v>
      </c>
      <c r="J121" s="83">
        <v>0.27106382978723403</v>
      </c>
      <c r="K121" s="83">
        <v>0.26631205673758873</v>
      </c>
      <c r="L121" s="83">
        <v>0.26500000000000007</v>
      </c>
      <c r="M121" s="83">
        <v>0.27187943262411352</v>
      </c>
      <c r="N121" s="83">
        <v>0.27031914893617026</v>
      </c>
      <c r="O121" s="83">
        <v>0.26822695035460986</v>
      </c>
      <c r="P121" s="83">
        <v>0.26854609929078022</v>
      </c>
      <c r="Q121" s="84">
        <v>0.26485815602836876</v>
      </c>
    </row>
    <row r="122" spans="1:17">
      <c r="A122" s="17">
        <v>121</v>
      </c>
      <c r="B122" s="10" t="s">
        <v>27</v>
      </c>
      <c r="C122" s="4">
        <v>60</v>
      </c>
      <c r="D122" s="4">
        <v>10</v>
      </c>
      <c r="E122" s="4">
        <v>2007</v>
      </c>
      <c r="F122" s="5">
        <f t="shared" si="2"/>
        <v>201</v>
      </c>
      <c r="G122" s="11">
        <f t="shared" si="3"/>
        <v>200.7</v>
      </c>
      <c r="H122" s="82">
        <v>0.16134328358208957</v>
      </c>
      <c r="I122" s="83">
        <v>0.15860696517412934</v>
      </c>
      <c r="J122" s="83">
        <v>0.15477611940298514</v>
      </c>
      <c r="K122" s="83">
        <v>0.15522388059701486</v>
      </c>
      <c r="L122" s="83">
        <v>0.15696517412935329</v>
      </c>
      <c r="M122" s="83">
        <v>0.15462686567164186</v>
      </c>
      <c r="N122" s="83">
        <v>0.15462686567164186</v>
      </c>
      <c r="O122" s="83">
        <v>0.15422885572139303</v>
      </c>
      <c r="P122" s="83">
        <v>0.15487562189054724</v>
      </c>
      <c r="Q122" s="84">
        <v>0.15393034825870647</v>
      </c>
    </row>
    <row r="123" spans="1:17">
      <c r="A123" s="17">
        <v>122</v>
      </c>
      <c r="B123" s="10" t="s">
        <v>28</v>
      </c>
      <c r="C123" s="4">
        <v>60</v>
      </c>
      <c r="D123" s="4">
        <v>10</v>
      </c>
      <c r="E123" s="4">
        <v>1766</v>
      </c>
      <c r="F123" s="5">
        <f t="shared" si="2"/>
        <v>177</v>
      </c>
      <c r="G123" s="11">
        <f t="shared" si="3"/>
        <v>176.6</v>
      </c>
      <c r="H123" s="82">
        <v>0.15254237288135594</v>
      </c>
      <c r="I123" s="83">
        <v>0.14762711864406777</v>
      </c>
      <c r="J123" s="83">
        <v>0.14440677966101695</v>
      </c>
      <c r="K123" s="83">
        <v>0.14180790960451975</v>
      </c>
      <c r="L123" s="83">
        <v>0.14175141242937855</v>
      </c>
      <c r="M123" s="83">
        <v>0.1402824858757063</v>
      </c>
      <c r="N123" s="83">
        <v>0.13644067796610174</v>
      </c>
      <c r="O123" s="83">
        <v>0.13802259887005652</v>
      </c>
      <c r="P123" s="83">
        <v>0.14423728813559322</v>
      </c>
      <c r="Q123" s="84">
        <v>0.14231638418079096</v>
      </c>
    </row>
    <row r="124" spans="1:17">
      <c r="A124" s="17">
        <v>123</v>
      </c>
      <c r="B124" s="10" t="s">
        <v>29</v>
      </c>
      <c r="C124" s="4">
        <v>60</v>
      </c>
      <c r="D124" s="4">
        <v>10</v>
      </c>
      <c r="E124" s="4">
        <v>1817</v>
      </c>
      <c r="F124" s="5">
        <f t="shared" si="2"/>
        <v>182</v>
      </c>
      <c r="G124" s="11">
        <f t="shared" si="3"/>
        <v>181.7</v>
      </c>
      <c r="H124" s="82">
        <v>0.15857142857142864</v>
      </c>
      <c r="I124" s="83">
        <v>0.15659340659340659</v>
      </c>
      <c r="J124" s="83">
        <v>0.15626373626373624</v>
      </c>
      <c r="K124" s="83">
        <v>0.15824175824175832</v>
      </c>
      <c r="L124" s="83">
        <v>0.15686813186813192</v>
      </c>
      <c r="M124" s="83">
        <v>0.15659340659340659</v>
      </c>
      <c r="N124" s="83">
        <v>0.15340659340659335</v>
      </c>
      <c r="O124" s="83">
        <v>0.16010989010989005</v>
      </c>
      <c r="P124" s="83">
        <v>0.15895604395604399</v>
      </c>
      <c r="Q124" s="84">
        <v>0.15796703296703296</v>
      </c>
    </row>
    <row r="125" spans="1:17">
      <c r="A125" s="17">
        <v>124</v>
      </c>
      <c r="B125" s="10" t="s">
        <v>30</v>
      </c>
      <c r="C125" s="4">
        <v>60</v>
      </c>
      <c r="D125" s="4">
        <v>10</v>
      </c>
      <c r="E125" s="4">
        <v>1823</v>
      </c>
      <c r="F125" s="5">
        <f t="shared" si="2"/>
        <v>183</v>
      </c>
      <c r="G125" s="11">
        <f t="shared" si="3"/>
        <v>182.3</v>
      </c>
      <c r="H125" s="82">
        <v>0.19748633879781413</v>
      </c>
      <c r="I125" s="83">
        <v>0.19606557377049177</v>
      </c>
      <c r="J125" s="83">
        <v>0.19551912568306012</v>
      </c>
      <c r="K125" s="83">
        <v>0.19508196721311469</v>
      </c>
      <c r="L125" s="83">
        <v>0.19721311475409839</v>
      </c>
      <c r="M125" s="83">
        <v>0.19398907103825136</v>
      </c>
      <c r="N125" s="83">
        <v>0.19081967213114748</v>
      </c>
      <c r="O125" s="83">
        <v>0.19087431693989074</v>
      </c>
      <c r="P125" s="83">
        <v>0.19054644808743171</v>
      </c>
      <c r="Q125" s="84">
        <v>0.19021857923497268</v>
      </c>
    </row>
    <row r="126" spans="1:17">
      <c r="A126" s="17">
        <v>125</v>
      </c>
      <c r="B126" s="10" t="s">
        <v>31</v>
      </c>
      <c r="C126" s="4">
        <v>60</v>
      </c>
      <c r="D126" s="4">
        <v>10</v>
      </c>
      <c r="E126" s="4">
        <v>1649</v>
      </c>
      <c r="F126" s="5">
        <f t="shared" si="2"/>
        <v>165</v>
      </c>
      <c r="G126" s="11">
        <f t="shared" si="3"/>
        <v>164.9</v>
      </c>
      <c r="H126" s="82">
        <v>0.10127272727272732</v>
      </c>
      <c r="I126" s="83">
        <v>0.10151515151515152</v>
      </c>
      <c r="J126" s="83">
        <v>0.10369696969696977</v>
      </c>
      <c r="K126" s="83">
        <v>0.1036363636363636</v>
      </c>
      <c r="L126" s="83">
        <v>0.1019393939393939</v>
      </c>
      <c r="M126" s="83">
        <v>0.10806060606060613</v>
      </c>
      <c r="N126" s="83">
        <v>0.10909090909090909</v>
      </c>
      <c r="O126" s="83">
        <v>0.10781818181818177</v>
      </c>
      <c r="P126" s="83">
        <v>0.10745454545454539</v>
      </c>
      <c r="Q126" s="84">
        <v>0.1072121212121212</v>
      </c>
    </row>
    <row r="127" spans="1:17">
      <c r="A127" s="17">
        <v>126</v>
      </c>
      <c r="B127" s="10" t="s">
        <v>32</v>
      </c>
      <c r="C127" s="4">
        <v>60</v>
      </c>
      <c r="D127" s="4">
        <v>10</v>
      </c>
      <c r="E127" s="4">
        <v>1659</v>
      </c>
      <c r="F127" s="5">
        <f t="shared" si="2"/>
        <v>166</v>
      </c>
      <c r="G127" s="11">
        <f t="shared" si="3"/>
        <v>165.9</v>
      </c>
      <c r="H127" s="82">
        <v>0.11530120481927703</v>
      </c>
      <c r="I127" s="83">
        <v>0.11295180722891567</v>
      </c>
      <c r="J127" s="83">
        <v>0.11710843373493975</v>
      </c>
      <c r="K127" s="83">
        <v>0.1144578313253012</v>
      </c>
      <c r="L127" s="83">
        <v>0.11114457831325295</v>
      </c>
      <c r="M127" s="83">
        <v>0.11246987951807222</v>
      </c>
      <c r="N127" s="83">
        <v>0.10843373493975904</v>
      </c>
      <c r="O127" s="83">
        <v>0.10927710843373485</v>
      </c>
      <c r="P127" s="83">
        <v>0.10885542168674694</v>
      </c>
      <c r="Q127" s="84">
        <v>0.10807228915662649</v>
      </c>
    </row>
    <row r="128" spans="1:17">
      <c r="A128" s="17">
        <v>127</v>
      </c>
      <c r="B128" s="10" t="s">
        <v>33</v>
      </c>
      <c r="C128" s="4">
        <v>60</v>
      </c>
      <c r="D128" s="4">
        <v>10</v>
      </c>
      <c r="E128" s="4">
        <v>1480</v>
      </c>
      <c r="F128" s="5">
        <f t="shared" si="2"/>
        <v>148</v>
      </c>
      <c r="G128" s="11">
        <f t="shared" si="3"/>
        <v>148</v>
      </c>
      <c r="H128" s="82">
        <v>0.10716216216216226</v>
      </c>
      <c r="I128" s="83">
        <v>0.11067567567567564</v>
      </c>
      <c r="J128" s="83">
        <v>0.10810810810810811</v>
      </c>
      <c r="K128" s="83">
        <v>0.10608108108108101</v>
      </c>
      <c r="L128" s="83">
        <v>0.10567567567567558</v>
      </c>
      <c r="M128" s="83">
        <v>0.10810810810810811</v>
      </c>
      <c r="N128" s="83">
        <v>0.11229729729729733</v>
      </c>
      <c r="O128" s="83">
        <v>0.11243243243243234</v>
      </c>
      <c r="P128" s="83">
        <v>0.11216216216216213</v>
      </c>
      <c r="Q128" s="84">
        <v>0.1135810810810811</v>
      </c>
    </row>
    <row r="129" spans="1:17">
      <c r="A129" s="17">
        <v>128</v>
      </c>
      <c r="B129" s="10" t="s">
        <v>34</v>
      </c>
      <c r="C129" s="4">
        <v>60</v>
      </c>
      <c r="D129" s="4">
        <v>10</v>
      </c>
      <c r="E129" s="4">
        <v>1883</v>
      </c>
      <c r="F129" s="5">
        <f t="shared" si="2"/>
        <v>189</v>
      </c>
      <c r="G129" s="11">
        <f t="shared" si="3"/>
        <v>188.3</v>
      </c>
      <c r="H129" s="82">
        <v>0.13830687830687824</v>
      </c>
      <c r="I129" s="83">
        <v>0.1369312169312169</v>
      </c>
      <c r="J129" s="83">
        <v>0.13756613756613756</v>
      </c>
      <c r="K129" s="83">
        <v>0.13915343915343922</v>
      </c>
      <c r="L129" s="83">
        <v>0.14047619047619053</v>
      </c>
      <c r="M129" s="83">
        <v>0.13798941798941805</v>
      </c>
      <c r="N129" s="83">
        <v>0.14042328042328039</v>
      </c>
      <c r="O129" s="83">
        <v>0.14058201058201056</v>
      </c>
      <c r="P129" s="83">
        <v>0.14111111111111105</v>
      </c>
      <c r="Q129" s="84">
        <v>0.1402116402116402</v>
      </c>
    </row>
    <row r="130" spans="1:17">
      <c r="A130" s="17">
        <v>129</v>
      </c>
      <c r="B130" s="10" t="s">
        <v>35</v>
      </c>
      <c r="C130" s="4">
        <v>60</v>
      </c>
      <c r="D130" s="4">
        <v>10</v>
      </c>
      <c r="E130" s="4">
        <v>1737</v>
      </c>
      <c r="F130" s="5">
        <f t="shared" ref="F130:F193" si="4">IF(E130/D130=INT(E130/D130),E130/D130,INT(E130/D130)+1)</f>
        <v>174</v>
      </c>
      <c r="G130" s="11">
        <f t="shared" ref="G130:G193" si="5">E130/D130</f>
        <v>173.7</v>
      </c>
      <c r="H130" s="82">
        <v>9.4425287356321871E-2</v>
      </c>
      <c r="I130" s="83">
        <v>9.3390804597701146E-2</v>
      </c>
      <c r="J130" s="83">
        <v>9.1321839080459696E-2</v>
      </c>
      <c r="K130" s="83">
        <v>9.3103448275862005E-2</v>
      </c>
      <c r="L130" s="83">
        <v>9.6666666666666623E-2</v>
      </c>
      <c r="M130" s="83">
        <v>9.7701149425287362E-2</v>
      </c>
      <c r="N130" s="83">
        <v>9.8160919540229957E-2</v>
      </c>
      <c r="O130" s="83">
        <v>9.603448275862074E-2</v>
      </c>
      <c r="P130" s="83">
        <v>9.4252873563218417E-2</v>
      </c>
      <c r="Q130" s="84">
        <v>9.3735632183908055E-2</v>
      </c>
    </row>
    <row r="131" spans="1:17">
      <c r="A131" s="17">
        <v>130</v>
      </c>
      <c r="B131" s="10" t="s">
        <v>36</v>
      </c>
      <c r="C131" s="4">
        <v>60</v>
      </c>
      <c r="D131" s="4">
        <v>10</v>
      </c>
      <c r="E131" s="4">
        <v>2108</v>
      </c>
      <c r="F131" s="5">
        <f t="shared" si="4"/>
        <v>211</v>
      </c>
      <c r="G131" s="11">
        <f t="shared" si="5"/>
        <v>210.8</v>
      </c>
      <c r="H131" s="82">
        <v>0.1625118483412322</v>
      </c>
      <c r="I131" s="83">
        <v>0.16824644549763032</v>
      </c>
      <c r="J131" s="83">
        <v>0.1685308056872038</v>
      </c>
      <c r="K131" s="83">
        <v>0.16777251184834127</v>
      </c>
      <c r="L131" s="83">
        <v>0.16587677725118483</v>
      </c>
      <c r="M131" s="83">
        <v>0.16270142180094793</v>
      </c>
      <c r="N131" s="83">
        <v>0.15748815165876773</v>
      </c>
      <c r="O131" s="83">
        <v>0.15706161137440752</v>
      </c>
      <c r="P131" s="83">
        <v>0.15862559241706162</v>
      </c>
      <c r="Q131" s="84">
        <v>0.16175355450236964</v>
      </c>
    </row>
    <row r="132" spans="1:17">
      <c r="A132" s="17">
        <v>131</v>
      </c>
      <c r="B132" s="10" t="s">
        <v>77</v>
      </c>
      <c r="C132" s="4">
        <v>60</v>
      </c>
      <c r="D132" s="4">
        <v>30</v>
      </c>
      <c r="E132" s="4">
        <v>2007</v>
      </c>
      <c r="F132" s="5">
        <f t="shared" si="4"/>
        <v>67</v>
      </c>
      <c r="G132" s="11">
        <f t="shared" si="5"/>
        <v>66.900000000000006</v>
      </c>
      <c r="H132" s="82">
        <v>0.11940298507462686</v>
      </c>
      <c r="I132" s="83">
        <v>0.11940298507462686</v>
      </c>
      <c r="J132" s="83">
        <v>0.12268656716417908</v>
      </c>
      <c r="K132" s="83">
        <v>0.12238805970149258</v>
      </c>
      <c r="L132" s="83">
        <v>0.12477611940298507</v>
      </c>
      <c r="M132" s="83">
        <v>0.12567164179104481</v>
      </c>
      <c r="N132" s="83">
        <v>0.1240298507462687</v>
      </c>
      <c r="O132" s="83">
        <v>0.12477611940298507</v>
      </c>
      <c r="P132" s="83">
        <v>0.1243283582089552</v>
      </c>
      <c r="Q132" s="84">
        <v>0.1240298507462687</v>
      </c>
    </row>
    <row r="133" spans="1:17">
      <c r="A133" s="17">
        <v>132</v>
      </c>
      <c r="B133" s="10" t="s">
        <v>78</v>
      </c>
      <c r="C133" s="4">
        <v>60</v>
      </c>
      <c r="D133" s="4">
        <v>30</v>
      </c>
      <c r="E133" s="4">
        <v>1766</v>
      </c>
      <c r="F133" s="5">
        <f t="shared" si="4"/>
        <v>59</v>
      </c>
      <c r="G133" s="11">
        <f t="shared" si="5"/>
        <v>58.866666666666667</v>
      </c>
      <c r="H133" s="82">
        <v>0.13796610169491527</v>
      </c>
      <c r="I133" s="83">
        <v>0.1440677966101695</v>
      </c>
      <c r="J133" s="83">
        <v>0.14694915254237292</v>
      </c>
      <c r="K133" s="83">
        <v>0.14237288135593229</v>
      </c>
      <c r="L133" s="83">
        <v>0.13864406779661029</v>
      </c>
      <c r="M133" s="83">
        <v>0.13271186440677962</v>
      </c>
      <c r="N133" s="83">
        <v>0.13813559322033908</v>
      </c>
      <c r="O133" s="83">
        <v>0.13915254237288124</v>
      </c>
      <c r="P133" s="83">
        <v>0.14016949152542366</v>
      </c>
      <c r="Q133" s="84">
        <v>0.14305084745762708</v>
      </c>
    </row>
    <row r="134" spans="1:17">
      <c r="A134" s="17">
        <v>133</v>
      </c>
      <c r="B134" s="10" t="s">
        <v>79</v>
      </c>
      <c r="C134" s="4">
        <v>60</v>
      </c>
      <c r="D134" s="4">
        <v>30</v>
      </c>
      <c r="E134" s="4">
        <v>1817</v>
      </c>
      <c r="F134" s="5">
        <f t="shared" si="4"/>
        <v>61</v>
      </c>
      <c r="G134" s="11">
        <f t="shared" si="5"/>
        <v>60.56666666666667</v>
      </c>
      <c r="H134" s="82">
        <v>0.15229508196721322</v>
      </c>
      <c r="I134" s="83">
        <v>0.14967213114754091</v>
      </c>
      <c r="J134" s="83">
        <v>0.14754098360655737</v>
      </c>
      <c r="K134" s="83">
        <v>0.14754098360655737</v>
      </c>
      <c r="L134" s="83">
        <v>0.14901639344262302</v>
      </c>
      <c r="M134" s="83">
        <v>0.14885245901639341</v>
      </c>
      <c r="N134" s="83">
        <v>0.14377049180327861</v>
      </c>
      <c r="O134" s="83">
        <v>0.14524590163934425</v>
      </c>
      <c r="P134" s="83">
        <v>0.14213114754098363</v>
      </c>
      <c r="Q134" s="84">
        <v>0.14147540983606549</v>
      </c>
    </row>
    <row r="135" spans="1:17">
      <c r="A135" s="17">
        <v>134</v>
      </c>
      <c r="B135" s="10" t="s">
        <v>80</v>
      </c>
      <c r="C135" s="4">
        <v>60</v>
      </c>
      <c r="D135" s="4">
        <v>30</v>
      </c>
      <c r="E135" s="4">
        <v>1823</v>
      </c>
      <c r="F135" s="5">
        <f t="shared" si="4"/>
        <v>61</v>
      </c>
      <c r="G135" s="11">
        <f t="shared" si="5"/>
        <v>60.766666666666666</v>
      </c>
      <c r="H135" s="82">
        <v>0.17327868852459005</v>
      </c>
      <c r="I135" s="83">
        <v>0.1721311475409836</v>
      </c>
      <c r="J135" s="83">
        <v>0.17114754098360652</v>
      </c>
      <c r="K135" s="83">
        <v>0.1721311475409836</v>
      </c>
      <c r="L135" s="83">
        <v>0.16836065573770484</v>
      </c>
      <c r="M135" s="83">
        <v>0.16524590163934424</v>
      </c>
      <c r="N135" s="83">
        <v>0.16016393442622945</v>
      </c>
      <c r="O135" s="83">
        <v>0.16049180327868862</v>
      </c>
      <c r="P135" s="83">
        <v>0.16393442622950818</v>
      </c>
      <c r="Q135" s="84">
        <v>0.16393442622950818</v>
      </c>
    </row>
    <row r="136" spans="1:17">
      <c r="A136" s="17">
        <v>135</v>
      </c>
      <c r="B136" s="10" t="s">
        <v>81</v>
      </c>
      <c r="C136" s="4">
        <v>60</v>
      </c>
      <c r="D136" s="4">
        <v>30</v>
      </c>
      <c r="E136" s="4">
        <v>1649</v>
      </c>
      <c r="F136" s="5">
        <f t="shared" si="4"/>
        <v>55</v>
      </c>
      <c r="G136" s="11">
        <f t="shared" si="5"/>
        <v>54.966666666666669</v>
      </c>
      <c r="H136" s="82">
        <v>0.16363636363636364</v>
      </c>
      <c r="I136" s="83">
        <v>0.15454545454545454</v>
      </c>
      <c r="J136" s="83">
        <v>0.14945454545454542</v>
      </c>
      <c r="K136" s="83">
        <v>0.14909090909090914</v>
      </c>
      <c r="L136" s="83">
        <v>0.15363636363636368</v>
      </c>
      <c r="M136" s="83">
        <v>0.15309090909090911</v>
      </c>
      <c r="N136" s="83">
        <v>0.15109090909090914</v>
      </c>
      <c r="O136" s="83">
        <v>0.15327272727272725</v>
      </c>
      <c r="P136" s="83">
        <v>0.15145454545454543</v>
      </c>
      <c r="Q136" s="84">
        <v>0.14781818181818188</v>
      </c>
    </row>
    <row r="137" spans="1:17">
      <c r="A137" s="17">
        <v>136</v>
      </c>
      <c r="B137" s="10" t="s">
        <v>82</v>
      </c>
      <c r="C137" s="4">
        <v>60</v>
      </c>
      <c r="D137" s="4">
        <v>30</v>
      </c>
      <c r="E137" s="4">
        <v>1659</v>
      </c>
      <c r="F137" s="5">
        <f t="shared" si="4"/>
        <v>56</v>
      </c>
      <c r="G137" s="11">
        <f t="shared" si="5"/>
        <v>55.3</v>
      </c>
      <c r="H137" s="82">
        <v>0.15553571428571417</v>
      </c>
      <c r="I137" s="83">
        <v>0.1585714285714285</v>
      </c>
      <c r="J137" s="83">
        <v>0.15875</v>
      </c>
      <c r="K137" s="83">
        <v>0.15714285714285708</v>
      </c>
      <c r="L137" s="83">
        <v>0.15267857142857139</v>
      </c>
      <c r="M137" s="83">
        <v>0.15035714285714288</v>
      </c>
      <c r="N137" s="83">
        <v>0.14964285714285705</v>
      </c>
      <c r="O137" s="83">
        <v>0.15178571428571427</v>
      </c>
      <c r="P137" s="83">
        <v>0.14874999999999997</v>
      </c>
      <c r="Q137" s="84">
        <v>0.15071428571428566</v>
      </c>
    </row>
    <row r="138" spans="1:17">
      <c r="A138" s="17">
        <v>137</v>
      </c>
      <c r="B138" s="10" t="s">
        <v>83</v>
      </c>
      <c r="C138" s="4">
        <v>60</v>
      </c>
      <c r="D138" s="4">
        <v>30</v>
      </c>
      <c r="E138" s="4">
        <v>1480</v>
      </c>
      <c r="F138" s="5">
        <f t="shared" si="4"/>
        <v>50</v>
      </c>
      <c r="G138" s="11">
        <f t="shared" si="5"/>
        <v>49.333333333333336</v>
      </c>
      <c r="H138" s="82">
        <v>0.13140000000000002</v>
      </c>
      <c r="I138" s="83">
        <v>0.13260000000000005</v>
      </c>
      <c r="J138" s="83">
        <v>0.13120000000000004</v>
      </c>
      <c r="K138" s="83">
        <v>0.13400000000000006</v>
      </c>
      <c r="L138" s="83">
        <v>0.12900000000000006</v>
      </c>
      <c r="M138" s="83">
        <v>0.14000000000000001</v>
      </c>
      <c r="N138" s="83">
        <v>0.14159999999999998</v>
      </c>
      <c r="O138" s="83">
        <v>0.1386</v>
      </c>
      <c r="P138" s="83">
        <v>0.1414</v>
      </c>
      <c r="Q138" s="84">
        <v>0.14120000000000005</v>
      </c>
    </row>
    <row r="139" spans="1:17">
      <c r="A139" s="17">
        <v>138</v>
      </c>
      <c r="B139" s="10" t="s">
        <v>84</v>
      </c>
      <c r="C139" s="4">
        <v>60</v>
      </c>
      <c r="D139" s="4">
        <v>30</v>
      </c>
      <c r="E139" s="4">
        <v>1883</v>
      </c>
      <c r="F139" s="5">
        <f t="shared" si="4"/>
        <v>63</v>
      </c>
      <c r="G139" s="11">
        <f t="shared" si="5"/>
        <v>62.766666666666666</v>
      </c>
      <c r="H139" s="82">
        <v>0.13825396825396816</v>
      </c>
      <c r="I139" s="83">
        <v>0.1388888888888889</v>
      </c>
      <c r="J139" s="83">
        <v>0.14809523809523806</v>
      </c>
      <c r="K139" s="83">
        <v>0.14920634920634929</v>
      </c>
      <c r="L139" s="83">
        <v>0.14857142857142855</v>
      </c>
      <c r="M139" s="83">
        <v>0.14682539682539683</v>
      </c>
      <c r="N139" s="83">
        <v>0.14777777777777781</v>
      </c>
      <c r="O139" s="83">
        <v>0.14746031746031757</v>
      </c>
      <c r="P139" s="83">
        <v>0.14492063492063484</v>
      </c>
      <c r="Q139" s="84">
        <v>0.14492063492063484</v>
      </c>
    </row>
    <row r="140" spans="1:17">
      <c r="A140" s="17">
        <v>139</v>
      </c>
      <c r="B140" s="10" t="s">
        <v>85</v>
      </c>
      <c r="C140" s="4">
        <v>60</v>
      </c>
      <c r="D140" s="4">
        <v>30</v>
      </c>
      <c r="E140" s="4">
        <v>1737</v>
      </c>
      <c r="F140" s="5">
        <f t="shared" si="4"/>
        <v>58</v>
      </c>
      <c r="G140" s="11">
        <f t="shared" si="5"/>
        <v>57.9</v>
      </c>
      <c r="H140" s="82">
        <v>0.15517241379310345</v>
      </c>
      <c r="I140" s="83">
        <v>0.14655172413793102</v>
      </c>
      <c r="J140" s="83">
        <v>0.14362068965517238</v>
      </c>
      <c r="K140" s="83">
        <v>0.14827586206896542</v>
      </c>
      <c r="L140" s="83">
        <v>0.15051724137931041</v>
      </c>
      <c r="M140" s="83">
        <v>0.15517241379310345</v>
      </c>
      <c r="N140" s="83">
        <v>0.15517241379310345</v>
      </c>
      <c r="O140" s="83">
        <v>0.15396551724137944</v>
      </c>
      <c r="P140" s="83">
        <v>0.15741379310344819</v>
      </c>
      <c r="Q140" s="84">
        <v>0.153103448275862</v>
      </c>
    </row>
    <row r="141" spans="1:17">
      <c r="A141" s="17">
        <v>140</v>
      </c>
      <c r="B141" s="10" t="s">
        <v>86</v>
      </c>
      <c r="C141" s="4">
        <v>60</v>
      </c>
      <c r="D141" s="4">
        <v>30</v>
      </c>
      <c r="E141" s="4">
        <v>2108</v>
      </c>
      <c r="F141" s="5">
        <f t="shared" si="4"/>
        <v>71</v>
      </c>
      <c r="G141" s="11">
        <f t="shared" si="5"/>
        <v>70.266666666666666</v>
      </c>
      <c r="H141" s="82">
        <v>0.18309859154929578</v>
      </c>
      <c r="I141" s="83">
        <v>0.17436619718309854</v>
      </c>
      <c r="J141" s="83">
        <v>0.17211267605633801</v>
      </c>
      <c r="K141" s="83">
        <v>0.17183098591549301</v>
      </c>
      <c r="L141" s="83">
        <v>0.1677464788732394</v>
      </c>
      <c r="M141" s="83">
        <v>0.16549295774647887</v>
      </c>
      <c r="N141" s="83">
        <v>0.16577464788732388</v>
      </c>
      <c r="O141" s="83">
        <v>0.16492957746478865</v>
      </c>
      <c r="P141" s="83">
        <v>0.16718309859154937</v>
      </c>
      <c r="Q141" s="84">
        <v>0.16380281690140838</v>
      </c>
    </row>
    <row r="142" spans="1:17">
      <c r="A142" s="17">
        <v>141</v>
      </c>
      <c r="B142" s="10" t="s">
        <v>126</v>
      </c>
      <c r="C142" s="4">
        <v>60</v>
      </c>
      <c r="D142" s="4">
        <v>40</v>
      </c>
      <c r="E142" s="4">
        <v>21567</v>
      </c>
      <c r="F142" s="5">
        <f t="shared" si="4"/>
        <v>540</v>
      </c>
      <c r="G142" s="11">
        <f t="shared" si="5"/>
        <v>539.17499999999995</v>
      </c>
      <c r="H142" s="82">
        <v>0.1933888888888888</v>
      </c>
      <c r="I142" s="83">
        <v>0.1932962962962963</v>
      </c>
      <c r="J142" s="83">
        <v>0.19403703703703698</v>
      </c>
      <c r="K142" s="83">
        <v>0.19555555555555559</v>
      </c>
      <c r="L142" s="83">
        <v>0.19361111111111104</v>
      </c>
      <c r="M142" s="83">
        <v>0.19383333333333325</v>
      </c>
      <c r="N142" s="83">
        <v>0.19316666666666657</v>
      </c>
      <c r="O142" s="83">
        <v>0.19418518518518521</v>
      </c>
      <c r="P142" s="83">
        <v>0.19468518518518518</v>
      </c>
      <c r="Q142" s="84">
        <v>0.19455555555555545</v>
      </c>
    </row>
    <row r="143" spans="1:17">
      <c r="A143" s="17">
        <v>142</v>
      </c>
      <c r="B143" s="10" t="s">
        <v>127</v>
      </c>
      <c r="C143" s="4">
        <v>60</v>
      </c>
      <c r="D143" s="4">
        <v>40</v>
      </c>
      <c r="E143" s="4">
        <v>18220</v>
      </c>
      <c r="F143" s="5">
        <f t="shared" si="4"/>
        <v>456</v>
      </c>
      <c r="G143" s="11">
        <f t="shared" si="5"/>
        <v>455.5</v>
      </c>
      <c r="H143" s="82">
        <v>0.17105263157894737</v>
      </c>
      <c r="I143" s="83">
        <v>0.17462719298245613</v>
      </c>
      <c r="J143" s="83">
        <v>0.17228070175438584</v>
      </c>
      <c r="K143" s="83">
        <v>0.17324561403508773</v>
      </c>
      <c r="L143" s="83">
        <v>0.17125000000000007</v>
      </c>
      <c r="M143" s="83">
        <v>0.17817982456140352</v>
      </c>
      <c r="N143" s="83">
        <v>0.18050438596491217</v>
      </c>
      <c r="O143" s="83">
        <v>0.18107456140350889</v>
      </c>
      <c r="P143" s="83">
        <v>0.17894736842105269</v>
      </c>
      <c r="Q143" s="84">
        <v>0.18024122807017556</v>
      </c>
    </row>
    <row r="144" spans="1:17">
      <c r="A144" s="17">
        <v>143</v>
      </c>
      <c r="B144" s="10" t="s">
        <v>128</v>
      </c>
      <c r="C144" s="4">
        <v>60</v>
      </c>
      <c r="D144" s="4">
        <v>40</v>
      </c>
      <c r="E144" s="4">
        <v>19664</v>
      </c>
      <c r="F144" s="5">
        <f t="shared" si="4"/>
        <v>492</v>
      </c>
      <c r="G144" s="11">
        <f t="shared" si="5"/>
        <v>491.6</v>
      </c>
      <c r="H144" s="82">
        <v>0.17945121951219506</v>
      </c>
      <c r="I144" s="83">
        <v>0.17784552845528456</v>
      </c>
      <c r="J144" s="83">
        <v>0.17502032520325206</v>
      </c>
      <c r="K144" s="83">
        <v>0.1817073170731707</v>
      </c>
      <c r="L144" s="83">
        <v>0.18532520325203242</v>
      </c>
      <c r="M144" s="83">
        <v>0.18886178861788611</v>
      </c>
      <c r="N144" s="83">
        <v>0.18605691056910562</v>
      </c>
      <c r="O144" s="83">
        <v>0.18554878048780479</v>
      </c>
      <c r="P144" s="83">
        <v>0.18495934959349594</v>
      </c>
      <c r="Q144" s="84">
        <v>0.18382113821138221</v>
      </c>
    </row>
    <row r="145" spans="1:17">
      <c r="A145" s="17">
        <v>144</v>
      </c>
      <c r="B145" s="10" t="s">
        <v>129</v>
      </c>
      <c r="C145" s="4">
        <v>60</v>
      </c>
      <c r="D145" s="4">
        <v>40</v>
      </c>
      <c r="E145" s="4">
        <v>19663</v>
      </c>
      <c r="F145" s="5">
        <f t="shared" si="4"/>
        <v>492</v>
      </c>
      <c r="G145" s="11">
        <f t="shared" si="5"/>
        <v>491.57499999999999</v>
      </c>
      <c r="H145" s="82">
        <v>0.21979674796747964</v>
      </c>
      <c r="I145" s="83">
        <v>0.21317073170731707</v>
      </c>
      <c r="J145" s="83">
        <v>0.21611788617886188</v>
      </c>
      <c r="K145" s="83">
        <v>0.21544715447154472</v>
      </c>
      <c r="L145" s="83">
        <v>0.21508130081300822</v>
      </c>
      <c r="M145" s="83">
        <v>0.21071138211382107</v>
      </c>
      <c r="N145" s="83">
        <v>0.20904471544715453</v>
      </c>
      <c r="O145" s="83">
        <v>0.21079268292682934</v>
      </c>
      <c r="P145" s="83">
        <v>0.20920731707317064</v>
      </c>
      <c r="Q145" s="84">
        <v>0.20656504065040648</v>
      </c>
    </row>
    <row r="146" spans="1:17">
      <c r="A146" s="17">
        <v>145</v>
      </c>
      <c r="B146" s="10" t="s">
        <v>130</v>
      </c>
      <c r="C146" s="4">
        <v>60</v>
      </c>
      <c r="D146" s="4">
        <v>40</v>
      </c>
      <c r="E146" s="4">
        <v>17407</v>
      </c>
      <c r="F146" s="5">
        <f t="shared" si="4"/>
        <v>436</v>
      </c>
      <c r="G146" s="11">
        <f t="shared" si="5"/>
        <v>435.17500000000001</v>
      </c>
      <c r="H146" s="82">
        <v>0.1671100917431193</v>
      </c>
      <c r="I146" s="83">
        <v>0.1700229357798165</v>
      </c>
      <c r="J146" s="83">
        <v>0.17355504587155968</v>
      </c>
      <c r="K146" s="83">
        <v>0.17752293577981645</v>
      </c>
      <c r="L146" s="83">
        <v>0.17889908256880735</v>
      </c>
      <c r="M146" s="83">
        <v>0.1834862385321101</v>
      </c>
      <c r="N146" s="83">
        <v>0.1833027522935779</v>
      </c>
      <c r="O146" s="83">
        <v>0.18266055045871557</v>
      </c>
      <c r="P146" s="83">
        <v>0.18211009174311921</v>
      </c>
      <c r="Q146" s="84">
        <v>0.18263761467889908</v>
      </c>
    </row>
    <row r="147" spans="1:17">
      <c r="A147" s="17">
        <v>146</v>
      </c>
      <c r="B147" s="10" t="s">
        <v>131</v>
      </c>
      <c r="C147" s="4">
        <v>60</v>
      </c>
      <c r="D147" s="4">
        <v>40</v>
      </c>
      <c r="E147" s="4">
        <v>17703</v>
      </c>
      <c r="F147" s="5">
        <f t="shared" si="4"/>
        <v>443</v>
      </c>
      <c r="G147" s="11">
        <f t="shared" si="5"/>
        <v>442.57499999999999</v>
      </c>
      <c r="H147" s="82">
        <v>0.204762979683973</v>
      </c>
      <c r="I147" s="83">
        <v>0.20401805869074491</v>
      </c>
      <c r="J147" s="83">
        <v>0.20717832957110605</v>
      </c>
      <c r="K147" s="83">
        <v>0.20519187358916474</v>
      </c>
      <c r="L147" s="83">
        <v>0.20767494356659141</v>
      </c>
      <c r="M147" s="83">
        <v>0.20672686230248316</v>
      </c>
      <c r="N147" s="83">
        <v>0.2071557562076749</v>
      </c>
      <c r="O147" s="83">
        <v>0.20720090293453716</v>
      </c>
      <c r="P147" s="83">
        <v>0.20602708803611733</v>
      </c>
      <c r="Q147" s="84">
        <v>0.20555304740406308</v>
      </c>
    </row>
    <row r="148" spans="1:17">
      <c r="A148" s="17">
        <v>147</v>
      </c>
      <c r="B148" s="10" t="s">
        <v>132</v>
      </c>
      <c r="C148" s="4">
        <v>60</v>
      </c>
      <c r="D148" s="4">
        <v>40</v>
      </c>
      <c r="E148" s="4">
        <v>15937</v>
      </c>
      <c r="F148" s="5">
        <f t="shared" si="4"/>
        <v>399</v>
      </c>
      <c r="G148" s="11">
        <f t="shared" si="5"/>
        <v>398.42500000000001</v>
      </c>
      <c r="H148" s="82">
        <v>0.21230576441102753</v>
      </c>
      <c r="I148" s="83">
        <v>0.20709273182957391</v>
      </c>
      <c r="J148" s="83">
        <v>0.20411027568922305</v>
      </c>
      <c r="K148" s="83">
        <v>0.19824561403508778</v>
      </c>
      <c r="L148" s="83">
        <v>0.20050125313283207</v>
      </c>
      <c r="M148" s="83">
        <v>0.19924812030075187</v>
      </c>
      <c r="N148" s="83">
        <v>0.19894736842105262</v>
      </c>
      <c r="O148" s="83">
        <v>0.1983458646616541</v>
      </c>
      <c r="P148" s="83">
        <v>0.20100250626566413</v>
      </c>
      <c r="Q148" s="84">
        <v>0.19909774436090225</v>
      </c>
    </row>
    <row r="149" spans="1:17">
      <c r="A149" s="17">
        <v>148</v>
      </c>
      <c r="B149" s="10" t="s">
        <v>133</v>
      </c>
      <c r="C149" s="4">
        <v>60</v>
      </c>
      <c r="D149" s="4">
        <v>40</v>
      </c>
      <c r="E149" s="4">
        <v>20453</v>
      </c>
      <c r="F149" s="5">
        <f t="shared" si="4"/>
        <v>512</v>
      </c>
      <c r="G149" s="11">
        <f t="shared" si="5"/>
        <v>511.32499999999999</v>
      </c>
      <c r="H149" s="82">
        <v>0.1944726562500001</v>
      </c>
      <c r="I149" s="83">
        <v>0.19677734375</v>
      </c>
      <c r="J149" s="83">
        <v>0.19488281249999995</v>
      </c>
      <c r="K149" s="83">
        <v>0.19550781250000004</v>
      </c>
      <c r="L149" s="83">
        <v>0.19779296874999996</v>
      </c>
      <c r="M149" s="83">
        <v>0.20068359375</v>
      </c>
      <c r="N149" s="83">
        <v>0.20238281250000001</v>
      </c>
      <c r="O149" s="83">
        <v>0.20060546875000007</v>
      </c>
      <c r="P149" s="83">
        <v>0.20416015624999995</v>
      </c>
      <c r="Q149" s="84">
        <v>0.20470703124999989</v>
      </c>
    </row>
    <row r="150" spans="1:17">
      <c r="A150" s="17">
        <v>149</v>
      </c>
      <c r="B150" s="10" t="s">
        <v>134</v>
      </c>
      <c r="C150" s="4">
        <v>60</v>
      </c>
      <c r="D150" s="4">
        <v>40</v>
      </c>
      <c r="E150" s="4">
        <v>18511</v>
      </c>
      <c r="F150" s="5">
        <f t="shared" si="4"/>
        <v>463</v>
      </c>
      <c r="G150" s="11">
        <f t="shared" si="5"/>
        <v>462.77499999999998</v>
      </c>
      <c r="H150" s="82">
        <v>0.17773218142548589</v>
      </c>
      <c r="I150" s="83">
        <v>0.17630669546436284</v>
      </c>
      <c r="J150" s="83">
        <v>0.17231101511879043</v>
      </c>
      <c r="K150" s="83">
        <v>0.17192224622030242</v>
      </c>
      <c r="L150" s="83">
        <v>0.17632829373650105</v>
      </c>
      <c r="M150" s="83">
        <v>0.17926565874730022</v>
      </c>
      <c r="N150" s="83">
        <v>0.18025917926565882</v>
      </c>
      <c r="O150" s="83">
        <v>0.18127429805615539</v>
      </c>
      <c r="P150" s="83">
        <v>0.18272138228941689</v>
      </c>
      <c r="Q150" s="84">
        <v>0.18170626349892008</v>
      </c>
    </row>
    <row r="151" spans="1:17">
      <c r="A151" s="17">
        <v>150</v>
      </c>
      <c r="B151" s="10" t="s">
        <v>135</v>
      </c>
      <c r="C151" s="4">
        <v>60</v>
      </c>
      <c r="D151" s="4">
        <v>40</v>
      </c>
      <c r="E151" s="4">
        <v>23294</v>
      </c>
      <c r="F151" s="5">
        <f t="shared" si="4"/>
        <v>583</v>
      </c>
      <c r="G151" s="11">
        <f t="shared" si="5"/>
        <v>582.35</v>
      </c>
      <c r="H151" s="82">
        <v>0.23792452830188685</v>
      </c>
      <c r="I151" s="83">
        <v>0.23049742710120069</v>
      </c>
      <c r="J151" s="83">
        <v>0.22965694682675813</v>
      </c>
      <c r="K151" s="83">
        <v>0.22950257289879925</v>
      </c>
      <c r="L151" s="83">
        <v>0.23202401372212689</v>
      </c>
      <c r="M151" s="83">
        <v>0.23142367066895361</v>
      </c>
      <c r="N151" s="83">
        <v>0.23327615780445971</v>
      </c>
      <c r="O151" s="83">
        <v>0.23265866209262434</v>
      </c>
      <c r="P151" s="83">
        <v>0.23521440823327616</v>
      </c>
      <c r="Q151" s="84">
        <v>0.23166380789022289</v>
      </c>
    </row>
    <row r="152" spans="1:17">
      <c r="A152" s="17">
        <v>151</v>
      </c>
      <c r="B152" s="10" t="s">
        <v>176</v>
      </c>
      <c r="C152" s="4">
        <v>60</v>
      </c>
      <c r="D152" s="4">
        <v>100</v>
      </c>
      <c r="E152" s="4">
        <v>21567</v>
      </c>
      <c r="F152" s="5">
        <f t="shared" si="4"/>
        <v>216</v>
      </c>
      <c r="G152" s="11">
        <f t="shared" si="5"/>
        <v>215.67</v>
      </c>
      <c r="H152" s="82">
        <v>0.16930555555555551</v>
      </c>
      <c r="I152" s="83">
        <v>0.17421296296296293</v>
      </c>
      <c r="J152" s="83">
        <v>0.17592592592592593</v>
      </c>
      <c r="K152" s="83">
        <v>0.1810185185185185</v>
      </c>
      <c r="L152" s="83">
        <v>0.1831018518518519</v>
      </c>
      <c r="M152" s="83">
        <v>0.17902777777777773</v>
      </c>
      <c r="N152" s="83">
        <v>0.1766203703703704</v>
      </c>
      <c r="O152" s="83">
        <v>0.17726851851851849</v>
      </c>
      <c r="P152" s="83">
        <v>0.17560185185185187</v>
      </c>
      <c r="Q152" s="84">
        <v>0.17768518518518517</v>
      </c>
    </row>
    <row r="153" spans="1:17">
      <c r="A153" s="17">
        <v>152</v>
      </c>
      <c r="B153" s="10" t="s">
        <v>177</v>
      </c>
      <c r="C153" s="4">
        <v>60</v>
      </c>
      <c r="D153" s="4">
        <v>100</v>
      </c>
      <c r="E153" s="4">
        <v>18220</v>
      </c>
      <c r="F153" s="5">
        <f t="shared" si="4"/>
        <v>183</v>
      </c>
      <c r="G153" s="11">
        <f t="shared" si="5"/>
        <v>182.2</v>
      </c>
      <c r="H153" s="82">
        <v>0.18655737704918024</v>
      </c>
      <c r="I153" s="83">
        <v>0.17486338797814208</v>
      </c>
      <c r="J153" s="83">
        <v>0.17606557377049178</v>
      </c>
      <c r="K153" s="83">
        <v>0.17431693989071043</v>
      </c>
      <c r="L153" s="83">
        <v>0.17387978142076499</v>
      </c>
      <c r="M153" s="83">
        <v>0.17486338797814208</v>
      </c>
      <c r="N153" s="83">
        <v>0.17316939890710381</v>
      </c>
      <c r="O153" s="83">
        <v>0.1728961748633879</v>
      </c>
      <c r="P153" s="83">
        <v>0.17666666666666672</v>
      </c>
      <c r="Q153" s="84">
        <v>0.17147540983606555</v>
      </c>
    </row>
    <row r="154" spans="1:17">
      <c r="A154" s="17">
        <v>153</v>
      </c>
      <c r="B154" s="10" t="s">
        <v>178</v>
      </c>
      <c r="C154" s="4">
        <v>60</v>
      </c>
      <c r="D154" s="4">
        <v>100</v>
      </c>
      <c r="E154" s="4">
        <v>19664</v>
      </c>
      <c r="F154" s="5">
        <f t="shared" si="4"/>
        <v>197</v>
      </c>
      <c r="G154" s="11">
        <f t="shared" si="5"/>
        <v>196.64</v>
      </c>
      <c r="H154" s="82">
        <v>0.21827411167512689</v>
      </c>
      <c r="I154" s="83">
        <v>0.20939086294416243</v>
      </c>
      <c r="J154" s="83">
        <v>0.21096446700507615</v>
      </c>
      <c r="K154" s="83">
        <v>0.2111675126903553</v>
      </c>
      <c r="L154" s="83">
        <v>0.21228426395939082</v>
      </c>
      <c r="M154" s="83">
        <v>0.20898477157360401</v>
      </c>
      <c r="N154" s="83">
        <v>0.2065482233502538</v>
      </c>
      <c r="O154" s="83">
        <v>0.20776649746192896</v>
      </c>
      <c r="P154" s="83">
        <v>0.20949238578680207</v>
      </c>
      <c r="Q154" s="84">
        <v>0.20558375634517767</v>
      </c>
    </row>
    <row r="155" spans="1:17">
      <c r="A155" s="17">
        <v>154</v>
      </c>
      <c r="B155" s="10" t="s">
        <v>179</v>
      </c>
      <c r="C155" s="4">
        <v>60</v>
      </c>
      <c r="D155" s="4">
        <v>100</v>
      </c>
      <c r="E155" s="4">
        <v>19663</v>
      </c>
      <c r="F155" s="5">
        <f t="shared" si="4"/>
        <v>197</v>
      </c>
      <c r="G155" s="11">
        <f t="shared" si="5"/>
        <v>196.63</v>
      </c>
      <c r="H155" s="82">
        <v>0.18634517766497466</v>
      </c>
      <c r="I155" s="83">
        <v>0.18908629441624367</v>
      </c>
      <c r="J155" s="83">
        <v>0.19121827411167505</v>
      </c>
      <c r="K155" s="83">
        <v>0.19340101522842637</v>
      </c>
      <c r="L155" s="83">
        <v>0.19243654822335024</v>
      </c>
      <c r="M155" s="83">
        <v>0.19035532994923857</v>
      </c>
      <c r="N155" s="83">
        <v>0.1913197969543147</v>
      </c>
      <c r="O155" s="83">
        <v>0.19690355329949236</v>
      </c>
      <c r="P155" s="83">
        <v>0.19761421319796957</v>
      </c>
      <c r="Q155" s="84">
        <v>0.1982741116751269</v>
      </c>
    </row>
    <row r="156" spans="1:17">
      <c r="A156" s="17">
        <v>155</v>
      </c>
      <c r="B156" s="10" t="s">
        <v>180</v>
      </c>
      <c r="C156" s="4">
        <v>60</v>
      </c>
      <c r="D156" s="4">
        <v>100</v>
      </c>
      <c r="E156" s="4">
        <v>17407</v>
      </c>
      <c r="F156" s="5">
        <f t="shared" si="4"/>
        <v>175</v>
      </c>
      <c r="G156" s="11">
        <f t="shared" si="5"/>
        <v>174.07</v>
      </c>
      <c r="H156" s="82">
        <v>0.17960000000000004</v>
      </c>
      <c r="I156" s="83">
        <v>0.17645714285714284</v>
      </c>
      <c r="J156" s="83">
        <v>0.17714285714285713</v>
      </c>
      <c r="K156" s="83">
        <v>0.1765714285714286</v>
      </c>
      <c r="L156" s="83">
        <v>0.17399999999999993</v>
      </c>
      <c r="M156" s="83">
        <v>0.17239999999999994</v>
      </c>
      <c r="N156" s="83">
        <v>0.17405714285714291</v>
      </c>
      <c r="O156" s="83">
        <v>0.17348571428571435</v>
      </c>
      <c r="P156" s="83">
        <v>0.17485714285714282</v>
      </c>
      <c r="Q156" s="84">
        <v>0.17359999999999998</v>
      </c>
    </row>
    <row r="157" spans="1:17">
      <c r="A157" s="17">
        <v>156</v>
      </c>
      <c r="B157" s="10" t="s">
        <v>181</v>
      </c>
      <c r="C157" s="4">
        <v>60</v>
      </c>
      <c r="D157" s="4">
        <v>100</v>
      </c>
      <c r="E157" s="4">
        <v>17703</v>
      </c>
      <c r="F157" s="5">
        <f t="shared" si="4"/>
        <v>178</v>
      </c>
      <c r="G157" s="11">
        <f t="shared" si="5"/>
        <v>177.03</v>
      </c>
      <c r="H157" s="82">
        <v>0.17494382022471902</v>
      </c>
      <c r="I157" s="83">
        <v>0.17415730337078653</v>
      </c>
      <c r="J157" s="83">
        <v>0.17168539325842697</v>
      </c>
      <c r="K157" s="83">
        <v>0.17078651685393262</v>
      </c>
      <c r="L157" s="83">
        <v>0.17213483146067407</v>
      </c>
      <c r="M157" s="83">
        <v>0.17230337078651678</v>
      </c>
      <c r="N157" s="83">
        <v>0.17331460674157301</v>
      </c>
      <c r="O157" s="83">
        <v>0.173370786516854</v>
      </c>
      <c r="P157" s="83">
        <v>0.17488764044943816</v>
      </c>
      <c r="Q157" s="84">
        <v>0.17449438202247192</v>
      </c>
    </row>
    <row r="158" spans="1:17">
      <c r="A158" s="17">
        <v>157</v>
      </c>
      <c r="B158" s="10" t="s">
        <v>182</v>
      </c>
      <c r="C158" s="4">
        <v>60</v>
      </c>
      <c r="D158" s="4">
        <v>100</v>
      </c>
      <c r="E158" s="4">
        <v>15937</v>
      </c>
      <c r="F158" s="5">
        <f t="shared" si="4"/>
        <v>160</v>
      </c>
      <c r="G158" s="11">
        <f t="shared" si="5"/>
        <v>159.37</v>
      </c>
      <c r="H158" s="82">
        <v>0.14556249999999996</v>
      </c>
      <c r="I158" s="83">
        <v>0.15237499999999998</v>
      </c>
      <c r="J158" s="83">
        <v>0.15418749999999992</v>
      </c>
      <c r="K158" s="83">
        <v>0.15500000000000008</v>
      </c>
      <c r="L158" s="83">
        <v>0.16081249999999994</v>
      </c>
      <c r="M158" s="83">
        <v>0.15887499999999993</v>
      </c>
      <c r="N158" s="83">
        <v>0.1605625</v>
      </c>
      <c r="O158" s="83">
        <v>0.15850000000000009</v>
      </c>
      <c r="P158" s="83">
        <v>0.15875000000000003</v>
      </c>
      <c r="Q158" s="84">
        <v>0.16131250000000003</v>
      </c>
    </row>
    <row r="159" spans="1:17">
      <c r="A159" s="17">
        <v>158</v>
      </c>
      <c r="B159" s="10" t="s">
        <v>183</v>
      </c>
      <c r="C159" s="4">
        <v>60</v>
      </c>
      <c r="D159" s="4">
        <v>100</v>
      </c>
      <c r="E159" s="4">
        <v>20453</v>
      </c>
      <c r="F159" s="5">
        <f t="shared" si="4"/>
        <v>205</v>
      </c>
      <c r="G159" s="11">
        <f t="shared" si="5"/>
        <v>204.53</v>
      </c>
      <c r="H159" s="82">
        <v>0.20278048780487801</v>
      </c>
      <c r="I159" s="83">
        <v>0.20185365853658535</v>
      </c>
      <c r="J159" s="83">
        <v>0.2038048780487805</v>
      </c>
      <c r="K159" s="83">
        <v>0.19609756097560971</v>
      </c>
      <c r="L159" s="83">
        <v>0.19112195121951223</v>
      </c>
      <c r="M159" s="83">
        <v>0.19551219512195128</v>
      </c>
      <c r="N159" s="83">
        <v>0.194390243902439</v>
      </c>
      <c r="O159" s="83">
        <v>0.19336585365853651</v>
      </c>
      <c r="P159" s="83">
        <v>0.19380487804878044</v>
      </c>
      <c r="Q159" s="84">
        <v>0.19390243902439025</v>
      </c>
    </row>
    <row r="160" spans="1:17">
      <c r="A160" s="17">
        <v>159</v>
      </c>
      <c r="B160" s="10" t="s">
        <v>184</v>
      </c>
      <c r="C160" s="4">
        <v>60</v>
      </c>
      <c r="D160" s="4">
        <v>100</v>
      </c>
      <c r="E160" s="4">
        <v>18511</v>
      </c>
      <c r="F160" s="5">
        <f t="shared" si="4"/>
        <v>186</v>
      </c>
      <c r="G160" s="11">
        <f t="shared" si="5"/>
        <v>185.11</v>
      </c>
      <c r="H160" s="82">
        <v>0.17741935483870969</v>
      </c>
      <c r="I160" s="83">
        <v>0.17811827956989246</v>
      </c>
      <c r="J160" s="83">
        <v>0.17682795698924725</v>
      </c>
      <c r="K160" s="83">
        <v>0.17580645161290318</v>
      </c>
      <c r="L160" s="83">
        <v>0.1744623655913978</v>
      </c>
      <c r="M160" s="83">
        <v>0.17607526881720431</v>
      </c>
      <c r="N160" s="83">
        <v>0.17161290322580638</v>
      </c>
      <c r="O160" s="83">
        <v>0.16935483870967741</v>
      </c>
      <c r="P160" s="83">
        <v>0.17096774193548392</v>
      </c>
      <c r="Q160" s="84">
        <v>0.17172043010752686</v>
      </c>
    </row>
    <row r="161" spans="1:17">
      <c r="A161" s="17">
        <v>160</v>
      </c>
      <c r="B161" s="10" t="s">
        <v>185</v>
      </c>
      <c r="C161" s="4">
        <v>60</v>
      </c>
      <c r="D161" s="4">
        <v>100</v>
      </c>
      <c r="E161" s="4">
        <v>23294</v>
      </c>
      <c r="F161" s="5">
        <f t="shared" si="4"/>
        <v>233</v>
      </c>
      <c r="G161" s="11">
        <f t="shared" si="5"/>
        <v>232.94</v>
      </c>
      <c r="H161" s="82">
        <v>0.1986695278969958</v>
      </c>
      <c r="I161" s="83">
        <v>0.19849785407725321</v>
      </c>
      <c r="J161" s="83">
        <v>0.19789699570815455</v>
      </c>
      <c r="K161" s="83">
        <v>0.19570815450643786</v>
      </c>
      <c r="L161" s="83">
        <v>0.20017167381974244</v>
      </c>
      <c r="M161" s="83">
        <v>0.1981545064377683</v>
      </c>
      <c r="N161" s="83">
        <v>0.19579399141630904</v>
      </c>
      <c r="O161" s="83">
        <v>0.19128755364806865</v>
      </c>
      <c r="P161" s="83">
        <v>0.19343347639484976</v>
      </c>
      <c r="Q161" s="84">
        <v>0.1936909871244635</v>
      </c>
    </row>
    <row r="162" spans="1:17">
      <c r="A162" s="17">
        <v>161</v>
      </c>
      <c r="B162" s="10" t="s">
        <v>226</v>
      </c>
      <c r="C162" s="4">
        <v>60</v>
      </c>
      <c r="D162" s="4">
        <v>100</v>
      </c>
      <c r="E162" s="4">
        <v>170660</v>
      </c>
      <c r="F162" s="5">
        <f t="shared" si="4"/>
        <v>1707</v>
      </c>
      <c r="G162" s="11">
        <f t="shared" si="5"/>
        <v>1706.6</v>
      </c>
      <c r="H162" s="82">
        <v>0.2010193321616871</v>
      </c>
      <c r="I162" s="83">
        <v>0.19632688927943767</v>
      </c>
      <c r="J162" s="83">
        <v>0.20067955477445809</v>
      </c>
      <c r="K162" s="83">
        <v>0.20123022847100175</v>
      </c>
      <c r="L162" s="83">
        <v>0.20045694200351485</v>
      </c>
      <c r="M162" s="83">
        <v>0.19737551259519628</v>
      </c>
      <c r="N162" s="83">
        <v>0.19661394258933795</v>
      </c>
      <c r="O162" s="83">
        <v>0.19972466315172821</v>
      </c>
      <c r="P162" s="83">
        <v>0.19882835383714123</v>
      </c>
      <c r="Q162" s="84">
        <v>0.19661980082015237</v>
      </c>
    </row>
    <row r="163" spans="1:17">
      <c r="A163" s="17">
        <v>162</v>
      </c>
      <c r="B163" s="10" t="s">
        <v>227</v>
      </c>
      <c r="C163" s="4">
        <v>60</v>
      </c>
      <c r="D163" s="4">
        <v>100</v>
      </c>
      <c r="E163" s="4">
        <v>144220</v>
      </c>
      <c r="F163" s="5">
        <f t="shared" si="4"/>
        <v>1443</v>
      </c>
      <c r="G163" s="11">
        <f t="shared" si="5"/>
        <v>1442.2</v>
      </c>
      <c r="H163" s="82">
        <v>0.18216216216216211</v>
      </c>
      <c r="I163" s="83">
        <v>0.17784476784476791</v>
      </c>
      <c r="J163" s="83">
        <v>0.18334026334026329</v>
      </c>
      <c r="K163" s="83">
        <v>0.18378378378378382</v>
      </c>
      <c r="L163" s="83">
        <v>0.18326403326403329</v>
      </c>
      <c r="M163" s="83">
        <v>0.18324324324324329</v>
      </c>
      <c r="N163" s="83">
        <v>0.18199584199584193</v>
      </c>
      <c r="O163" s="83">
        <v>0.18200970200970207</v>
      </c>
      <c r="P163" s="83">
        <v>0.17832986832986827</v>
      </c>
      <c r="Q163" s="84">
        <v>0.17641025641025637</v>
      </c>
    </row>
    <row r="164" spans="1:17">
      <c r="A164" s="17">
        <v>163</v>
      </c>
      <c r="B164" s="10" t="s">
        <v>228</v>
      </c>
      <c r="C164" s="4">
        <v>60</v>
      </c>
      <c r="D164" s="4">
        <v>100</v>
      </c>
      <c r="E164" s="4">
        <v>154680</v>
      </c>
      <c r="F164" s="5">
        <f t="shared" si="4"/>
        <v>1547</v>
      </c>
      <c r="G164" s="11">
        <f t="shared" si="5"/>
        <v>1546.8</v>
      </c>
      <c r="H164" s="82">
        <v>0.20260504201680676</v>
      </c>
      <c r="I164" s="83">
        <v>0.21000646412411125</v>
      </c>
      <c r="J164" s="83">
        <v>0.20957983193277313</v>
      </c>
      <c r="K164" s="83">
        <v>0.20723981900452482</v>
      </c>
      <c r="L164" s="83">
        <v>0.20831932773109244</v>
      </c>
      <c r="M164" s="83">
        <v>0.2037297996121526</v>
      </c>
      <c r="N164" s="83">
        <v>0.20416936005171293</v>
      </c>
      <c r="O164" s="83">
        <v>0.20676147382029728</v>
      </c>
      <c r="P164" s="83">
        <v>0.20577246283128631</v>
      </c>
      <c r="Q164" s="84">
        <v>0.20927601809954752</v>
      </c>
    </row>
    <row r="165" spans="1:17">
      <c r="A165" s="17">
        <v>164</v>
      </c>
      <c r="B165" s="10" t="s">
        <v>229</v>
      </c>
      <c r="C165" s="4">
        <v>60</v>
      </c>
      <c r="D165" s="4">
        <v>100</v>
      </c>
      <c r="E165" s="4">
        <v>154920</v>
      </c>
      <c r="F165" s="5">
        <f t="shared" si="4"/>
        <v>1550</v>
      </c>
      <c r="G165" s="11">
        <f t="shared" si="5"/>
        <v>1549.2</v>
      </c>
      <c r="H165" s="82">
        <v>0.29290322580645162</v>
      </c>
      <c r="I165" s="83">
        <v>0.29080645161290325</v>
      </c>
      <c r="J165" s="83">
        <v>0.28659354838709677</v>
      </c>
      <c r="K165" s="83">
        <v>0.28587096774193543</v>
      </c>
      <c r="L165" s="83">
        <v>0.28117419354838707</v>
      </c>
      <c r="M165" s="83">
        <v>0.27903225806451615</v>
      </c>
      <c r="N165" s="83">
        <v>0.28094193548387097</v>
      </c>
      <c r="O165" s="83">
        <v>0.28234838709677423</v>
      </c>
      <c r="P165" s="83">
        <v>0.28266451612903232</v>
      </c>
      <c r="Q165" s="84">
        <v>0.28225806451612906</v>
      </c>
    </row>
    <row r="166" spans="1:17">
      <c r="A166" s="17">
        <v>165</v>
      </c>
      <c r="B166" s="10" t="s">
        <v>230</v>
      </c>
      <c r="C166" s="4">
        <v>60</v>
      </c>
      <c r="D166" s="4">
        <v>100</v>
      </c>
      <c r="E166" s="4">
        <v>136651</v>
      </c>
      <c r="F166" s="5">
        <f t="shared" si="4"/>
        <v>1367</v>
      </c>
      <c r="G166" s="11">
        <f t="shared" si="5"/>
        <v>1366.51</v>
      </c>
      <c r="H166" s="82">
        <v>0.15937088514996334</v>
      </c>
      <c r="I166" s="83">
        <v>0.16093635698610095</v>
      </c>
      <c r="J166" s="83">
        <v>0.16475493782004391</v>
      </c>
      <c r="K166" s="83">
        <v>0.16839795171909294</v>
      </c>
      <c r="L166" s="83">
        <v>0.1710460863204096</v>
      </c>
      <c r="M166" s="83">
        <v>0.17075347476225317</v>
      </c>
      <c r="N166" s="83">
        <v>0.17044623262618874</v>
      </c>
      <c r="O166" s="83">
        <v>0.16835405998536951</v>
      </c>
      <c r="P166" s="83">
        <v>0.16698610095098754</v>
      </c>
      <c r="Q166" s="84">
        <v>0.16729334308705199</v>
      </c>
    </row>
    <row r="167" spans="1:17">
      <c r="A167" s="17">
        <v>166</v>
      </c>
      <c r="B167" s="10" t="s">
        <v>231</v>
      </c>
      <c r="C167" s="4">
        <v>60</v>
      </c>
      <c r="D167" s="4">
        <v>100</v>
      </c>
      <c r="E167" s="4">
        <v>138657</v>
      </c>
      <c r="F167" s="5">
        <f t="shared" si="4"/>
        <v>1387</v>
      </c>
      <c r="G167" s="11">
        <f t="shared" si="5"/>
        <v>1386.57</v>
      </c>
      <c r="H167" s="82">
        <v>0.20125450612833462</v>
      </c>
      <c r="I167" s="83">
        <v>0.20052631578947377</v>
      </c>
      <c r="J167" s="83">
        <v>0.19891131939437642</v>
      </c>
      <c r="K167" s="83">
        <v>0.20295602018745493</v>
      </c>
      <c r="L167" s="83">
        <v>0.20554434030281177</v>
      </c>
      <c r="M167" s="83">
        <v>0.20565969718817592</v>
      </c>
      <c r="N167" s="83">
        <v>0.20370583994232153</v>
      </c>
      <c r="O167" s="83">
        <v>0.20197548666186022</v>
      </c>
      <c r="P167" s="83">
        <v>0.20019466474405195</v>
      </c>
      <c r="Q167" s="84">
        <v>0.19989185291997116</v>
      </c>
    </row>
    <row r="168" spans="1:17">
      <c r="A168" s="17">
        <v>167</v>
      </c>
      <c r="B168" s="10" t="s">
        <v>232</v>
      </c>
      <c r="C168" s="4">
        <v>60</v>
      </c>
      <c r="D168" s="4">
        <v>100</v>
      </c>
      <c r="E168" s="4">
        <v>124587</v>
      </c>
      <c r="F168" s="5">
        <f t="shared" si="4"/>
        <v>1246</v>
      </c>
      <c r="G168" s="11">
        <f t="shared" si="5"/>
        <v>1245.8699999999999</v>
      </c>
      <c r="H168" s="82">
        <v>0.20809791332263239</v>
      </c>
      <c r="I168" s="83">
        <v>0.2050561797752809</v>
      </c>
      <c r="J168" s="83">
        <v>0.20563402889245588</v>
      </c>
      <c r="K168" s="83">
        <v>0.2011235955056179</v>
      </c>
      <c r="L168" s="83">
        <v>0.20122792937399681</v>
      </c>
      <c r="M168" s="83">
        <v>0.20037720706260037</v>
      </c>
      <c r="N168" s="83">
        <v>0.19878812199036922</v>
      </c>
      <c r="O168" s="83">
        <v>0.19777688603531304</v>
      </c>
      <c r="P168" s="83">
        <v>0.19957463884430182</v>
      </c>
      <c r="Q168" s="84">
        <v>0.19858747993579459</v>
      </c>
    </row>
    <row r="169" spans="1:17">
      <c r="A169" s="17">
        <v>168</v>
      </c>
      <c r="B169" s="10" t="s">
        <v>233</v>
      </c>
      <c r="C169" s="4">
        <v>60</v>
      </c>
      <c r="D169" s="4">
        <v>100</v>
      </c>
      <c r="E169" s="4">
        <v>161089</v>
      </c>
      <c r="F169" s="5">
        <f t="shared" si="4"/>
        <v>1611</v>
      </c>
      <c r="G169" s="11">
        <f t="shared" si="5"/>
        <v>1610.89</v>
      </c>
      <c r="H169" s="82">
        <v>0.19872129112352582</v>
      </c>
      <c r="I169" s="83">
        <v>0.2031346989447548</v>
      </c>
      <c r="J169" s="83">
        <v>0.20842954686530105</v>
      </c>
      <c r="K169" s="83">
        <v>0.20595903165735566</v>
      </c>
      <c r="L169" s="83">
        <v>0.20275605214152706</v>
      </c>
      <c r="M169" s="83">
        <v>0.19837368094351329</v>
      </c>
      <c r="N169" s="83">
        <v>0.20040347610180007</v>
      </c>
      <c r="O169" s="83">
        <v>0.20391061452513967</v>
      </c>
      <c r="P169" s="83">
        <v>0.20116076970825569</v>
      </c>
      <c r="Q169" s="84">
        <v>0.20321539416511492</v>
      </c>
    </row>
    <row r="170" spans="1:17">
      <c r="A170" s="17">
        <v>169</v>
      </c>
      <c r="B170" s="10" t="s">
        <v>234</v>
      </c>
      <c r="C170" s="4">
        <v>60</v>
      </c>
      <c r="D170" s="4">
        <v>100</v>
      </c>
      <c r="E170" s="4">
        <v>145150</v>
      </c>
      <c r="F170" s="5">
        <f t="shared" si="4"/>
        <v>1452</v>
      </c>
      <c r="G170" s="11">
        <f t="shared" si="5"/>
        <v>1451.5</v>
      </c>
      <c r="H170" s="82">
        <v>0.16538567493112954</v>
      </c>
      <c r="I170" s="83">
        <v>0.15935261707988987</v>
      </c>
      <c r="J170" s="83">
        <v>0.15771349862258954</v>
      </c>
      <c r="K170" s="83">
        <v>0.16081267217630854</v>
      </c>
      <c r="L170" s="83">
        <v>0.16184573002754821</v>
      </c>
      <c r="M170" s="83">
        <v>0.16528925619834711</v>
      </c>
      <c r="N170" s="83">
        <v>0.16528925619834711</v>
      </c>
      <c r="O170" s="83">
        <v>0.16558539944903586</v>
      </c>
      <c r="P170" s="83">
        <v>0.16547520661157022</v>
      </c>
      <c r="Q170" s="84">
        <v>0.1624517906336089</v>
      </c>
    </row>
    <row r="171" spans="1:17">
      <c r="A171" s="17">
        <v>170</v>
      </c>
      <c r="B171" s="10" t="s">
        <v>235</v>
      </c>
      <c r="C171" s="4">
        <v>60</v>
      </c>
      <c r="D171" s="4">
        <v>100</v>
      </c>
      <c r="E171" s="4">
        <v>183568</v>
      </c>
      <c r="F171" s="5">
        <f t="shared" si="4"/>
        <v>1836</v>
      </c>
      <c r="G171" s="11">
        <f t="shared" si="5"/>
        <v>1835.68</v>
      </c>
      <c r="H171" s="82">
        <v>0.19685729847494546</v>
      </c>
      <c r="I171" s="83">
        <v>0.20275054466230938</v>
      </c>
      <c r="J171" s="83">
        <v>0.20364379084967313</v>
      </c>
      <c r="K171" s="83">
        <v>0.20773420479302837</v>
      </c>
      <c r="L171" s="83">
        <v>0.20553376906318091</v>
      </c>
      <c r="M171" s="83">
        <v>0.20366013071895428</v>
      </c>
      <c r="N171" s="83">
        <v>0.2048366013071895</v>
      </c>
      <c r="O171" s="83">
        <v>0.20409041394335514</v>
      </c>
      <c r="P171" s="83">
        <v>0.2035566448801743</v>
      </c>
      <c r="Q171" s="84">
        <v>0.20608932461873644</v>
      </c>
    </row>
    <row r="172" spans="1:17">
      <c r="A172" s="17">
        <v>171</v>
      </c>
      <c r="B172" s="10" t="s">
        <v>276</v>
      </c>
      <c r="C172" s="4">
        <v>60</v>
      </c>
      <c r="D172" s="4">
        <v>300</v>
      </c>
      <c r="E172" s="4">
        <v>170660</v>
      </c>
      <c r="F172" s="5">
        <f t="shared" si="4"/>
        <v>569</v>
      </c>
      <c r="G172" s="11">
        <f t="shared" si="5"/>
        <v>568.86666666666667</v>
      </c>
      <c r="H172" s="82">
        <v>0.18929701230228477</v>
      </c>
      <c r="I172" s="83">
        <v>0.1865202108963093</v>
      </c>
      <c r="J172" s="83">
        <v>0.18492091388400708</v>
      </c>
      <c r="K172" s="83">
        <v>0.18664323374340958</v>
      </c>
      <c r="L172" s="83">
        <v>0.18660808435852363</v>
      </c>
      <c r="M172" s="83">
        <v>0.18848857644991213</v>
      </c>
      <c r="N172" s="83">
        <v>0.1857469244288226</v>
      </c>
      <c r="O172" s="83">
        <v>0.18868189806678384</v>
      </c>
      <c r="P172" s="83">
        <v>0.18957820738137082</v>
      </c>
      <c r="Q172" s="84">
        <v>0.18815465729349726</v>
      </c>
    </row>
    <row r="173" spans="1:17">
      <c r="A173" s="17">
        <v>172</v>
      </c>
      <c r="B173" s="10" t="s">
        <v>277</v>
      </c>
      <c r="C173" s="4">
        <v>60</v>
      </c>
      <c r="D173" s="4">
        <v>300</v>
      </c>
      <c r="E173" s="4">
        <v>144220</v>
      </c>
      <c r="F173" s="5">
        <f t="shared" si="4"/>
        <v>481</v>
      </c>
      <c r="G173" s="11">
        <f t="shared" si="5"/>
        <v>480.73333333333335</v>
      </c>
      <c r="H173" s="82">
        <v>0.20195426195426192</v>
      </c>
      <c r="I173" s="83">
        <v>0.20270270270270271</v>
      </c>
      <c r="J173" s="83">
        <v>0.20282744282744272</v>
      </c>
      <c r="K173" s="83">
        <v>0.20561330561330557</v>
      </c>
      <c r="L173" s="83">
        <v>0.21187110187110181</v>
      </c>
      <c r="M173" s="83">
        <v>0.21066528066528076</v>
      </c>
      <c r="N173" s="83">
        <v>0.20869022869022869</v>
      </c>
      <c r="O173" s="83">
        <v>0.20864864864864868</v>
      </c>
      <c r="P173" s="83">
        <v>0.20887733887733895</v>
      </c>
      <c r="Q173" s="84">
        <v>0.20881496881496892</v>
      </c>
    </row>
    <row r="174" spans="1:17">
      <c r="A174" s="17">
        <v>173</v>
      </c>
      <c r="B174" s="10" t="s">
        <v>278</v>
      </c>
      <c r="C174" s="4">
        <v>60</v>
      </c>
      <c r="D174" s="4">
        <v>300</v>
      </c>
      <c r="E174" s="4">
        <v>154680</v>
      </c>
      <c r="F174" s="5">
        <f t="shared" si="4"/>
        <v>516</v>
      </c>
      <c r="G174" s="11">
        <f t="shared" si="5"/>
        <v>515.6</v>
      </c>
      <c r="H174" s="82">
        <v>0.22176356589147278</v>
      </c>
      <c r="I174" s="83">
        <v>0.21827519379844959</v>
      </c>
      <c r="J174" s="83">
        <v>0.22480620155038761</v>
      </c>
      <c r="K174" s="83">
        <v>0.22500000000000003</v>
      </c>
      <c r="L174" s="83">
        <v>0.22428294573643415</v>
      </c>
      <c r="M174" s="83">
        <v>0.23255813953488372</v>
      </c>
      <c r="N174" s="83">
        <v>0.22883720930232565</v>
      </c>
      <c r="O174" s="83">
        <v>0.22577519379844962</v>
      </c>
      <c r="P174" s="83">
        <v>0.2246705426356588</v>
      </c>
      <c r="Q174" s="84">
        <v>0.22275193798449622</v>
      </c>
    </row>
    <row r="175" spans="1:17">
      <c r="A175" s="17">
        <v>174</v>
      </c>
      <c r="B175" s="10" t="s">
        <v>279</v>
      </c>
      <c r="C175" s="4">
        <v>60</v>
      </c>
      <c r="D175" s="4">
        <v>300</v>
      </c>
      <c r="E175" s="4">
        <v>154920</v>
      </c>
      <c r="F175" s="5">
        <f t="shared" si="4"/>
        <v>517</v>
      </c>
      <c r="G175" s="11">
        <f t="shared" si="5"/>
        <v>516.4</v>
      </c>
      <c r="H175" s="82">
        <v>0.23377176015473891</v>
      </c>
      <c r="I175" s="83">
        <v>0.23284332688588008</v>
      </c>
      <c r="J175" s="83">
        <v>0.23705996131528037</v>
      </c>
      <c r="K175" s="83">
        <v>0.23617021276595748</v>
      </c>
      <c r="L175" s="83">
        <v>0.23615087040618962</v>
      </c>
      <c r="M175" s="83">
        <v>0.23355899419729206</v>
      </c>
      <c r="N175" s="83">
        <v>0.23181818181818187</v>
      </c>
      <c r="O175" s="83">
        <v>0.23073500967117982</v>
      </c>
      <c r="P175" s="83">
        <v>0.23224371373307554</v>
      </c>
      <c r="Q175" s="84">
        <v>0.23187620889748548</v>
      </c>
    </row>
    <row r="176" spans="1:17">
      <c r="A176" s="17">
        <v>175</v>
      </c>
      <c r="B176" s="10" t="s">
        <v>280</v>
      </c>
      <c r="C176" s="4">
        <v>60</v>
      </c>
      <c r="D176" s="4">
        <v>300</v>
      </c>
      <c r="E176" s="4">
        <v>136651</v>
      </c>
      <c r="F176" s="5">
        <f t="shared" si="4"/>
        <v>456</v>
      </c>
      <c r="G176" s="11">
        <f t="shared" si="5"/>
        <v>455.50333333333333</v>
      </c>
      <c r="H176" s="82">
        <v>0.2073903508771931</v>
      </c>
      <c r="I176" s="83">
        <v>0.20833333333333334</v>
      </c>
      <c r="J176" s="83">
        <v>0.20710526315789485</v>
      </c>
      <c r="K176" s="83">
        <v>0.21030701754385961</v>
      </c>
      <c r="L176" s="83">
        <v>0.20653508771929813</v>
      </c>
      <c r="M176" s="83">
        <v>0.20212719298245604</v>
      </c>
      <c r="N176" s="83">
        <v>0.20124999999999996</v>
      </c>
      <c r="O176" s="83">
        <v>0.20002192982456149</v>
      </c>
      <c r="P176" s="83">
        <v>0.20116228070175443</v>
      </c>
      <c r="Q176" s="84">
        <v>0.20203947368421052</v>
      </c>
    </row>
    <row r="177" spans="1:17">
      <c r="A177" s="17">
        <v>176</v>
      </c>
      <c r="B177" s="10" t="s">
        <v>281</v>
      </c>
      <c r="C177" s="4">
        <v>60</v>
      </c>
      <c r="D177" s="4">
        <v>300</v>
      </c>
      <c r="E177" s="4">
        <v>138657</v>
      </c>
      <c r="F177" s="5">
        <f t="shared" si="4"/>
        <v>463</v>
      </c>
      <c r="G177" s="11">
        <f t="shared" si="5"/>
        <v>462.19</v>
      </c>
      <c r="H177" s="82">
        <v>0.20920086393088555</v>
      </c>
      <c r="I177" s="83">
        <v>0.21058315334773217</v>
      </c>
      <c r="J177" s="83">
        <v>0.2212526997840174</v>
      </c>
      <c r="K177" s="83">
        <v>0.21900647948164143</v>
      </c>
      <c r="L177" s="83">
        <v>0.22265658747300224</v>
      </c>
      <c r="M177" s="83">
        <v>0.2224622030237581</v>
      </c>
      <c r="N177" s="83">
        <v>0.22727861771058319</v>
      </c>
      <c r="O177" s="83">
        <v>0.2286393088552916</v>
      </c>
      <c r="P177" s="83">
        <v>0.22866090712742981</v>
      </c>
      <c r="Q177" s="84">
        <v>0.2281425485961123</v>
      </c>
    </row>
    <row r="178" spans="1:17">
      <c r="A178" s="17">
        <v>177</v>
      </c>
      <c r="B178" s="10" t="s">
        <v>282</v>
      </c>
      <c r="C178" s="4">
        <v>60</v>
      </c>
      <c r="D178" s="4">
        <v>300</v>
      </c>
      <c r="E178" s="4">
        <v>124587</v>
      </c>
      <c r="F178" s="5">
        <f t="shared" si="4"/>
        <v>416</v>
      </c>
      <c r="G178" s="11">
        <f t="shared" si="5"/>
        <v>415.29</v>
      </c>
      <c r="H178" s="82">
        <v>0.22218750000000001</v>
      </c>
      <c r="I178" s="83">
        <v>0.22536057692307693</v>
      </c>
      <c r="J178" s="83">
        <v>0.22889423076923082</v>
      </c>
      <c r="K178" s="83">
        <v>0.22259615384615389</v>
      </c>
      <c r="L178" s="83">
        <v>0.21437500000000001</v>
      </c>
      <c r="M178" s="83">
        <v>0.20853365384615385</v>
      </c>
      <c r="N178" s="83">
        <v>0.20543269230769226</v>
      </c>
      <c r="O178" s="83">
        <v>0.20158653846153848</v>
      </c>
      <c r="P178" s="83">
        <v>0.20127403846153852</v>
      </c>
      <c r="Q178" s="84">
        <v>0.20418269230769232</v>
      </c>
    </row>
    <row r="179" spans="1:17">
      <c r="A179" s="17">
        <v>178</v>
      </c>
      <c r="B179" s="10" t="s">
        <v>283</v>
      </c>
      <c r="C179" s="4">
        <v>60</v>
      </c>
      <c r="D179" s="4">
        <v>300</v>
      </c>
      <c r="E179" s="4">
        <v>161089</v>
      </c>
      <c r="F179" s="5">
        <f t="shared" si="4"/>
        <v>537</v>
      </c>
      <c r="G179" s="11">
        <f t="shared" si="5"/>
        <v>536.96333333333337</v>
      </c>
      <c r="H179" s="82">
        <v>0.21707635009310997</v>
      </c>
      <c r="I179" s="83">
        <v>0.21741154562383613</v>
      </c>
      <c r="J179" s="83">
        <v>0.21270018621973935</v>
      </c>
      <c r="K179" s="83">
        <v>0.21117318435754184</v>
      </c>
      <c r="L179" s="83">
        <v>0.21534450651769085</v>
      </c>
      <c r="M179" s="83">
        <v>0.21430167597765371</v>
      </c>
      <c r="N179" s="83">
        <v>0.20999999999999996</v>
      </c>
      <c r="O179" s="83">
        <v>0.21482309124767227</v>
      </c>
      <c r="P179" s="83">
        <v>0.2126629422718809</v>
      </c>
      <c r="Q179" s="84">
        <v>0.21310986964618259</v>
      </c>
    </row>
    <row r="180" spans="1:17">
      <c r="A180" s="17">
        <v>179</v>
      </c>
      <c r="B180" s="10" t="s">
        <v>284</v>
      </c>
      <c r="C180" s="4">
        <v>60</v>
      </c>
      <c r="D180" s="4">
        <v>300</v>
      </c>
      <c r="E180" s="4">
        <v>145150</v>
      </c>
      <c r="F180" s="5">
        <f t="shared" si="4"/>
        <v>484</v>
      </c>
      <c r="G180" s="11">
        <f t="shared" si="5"/>
        <v>483.83333333333331</v>
      </c>
      <c r="H180" s="82">
        <v>0.1962809917355372</v>
      </c>
      <c r="I180" s="83">
        <v>0.20196280991735538</v>
      </c>
      <c r="J180" s="83">
        <v>0.19902892561983479</v>
      </c>
      <c r="K180" s="83">
        <v>0.20289256198347116</v>
      </c>
      <c r="L180" s="83">
        <v>0.20266528925619842</v>
      </c>
      <c r="M180" s="83">
        <v>0.20212809917355382</v>
      </c>
      <c r="N180" s="83">
        <v>0.19851239669421497</v>
      </c>
      <c r="O180" s="83">
        <v>0.20101239669421481</v>
      </c>
      <c r="P180" s="83">
        <v>0.19931818181818187</v>
      </c>
      <c r="Q180" s="84">
        <v>0.20196280991735538</v>
      </c>
    </row>
    <row r="181" spans="1:17">
      <c r="A181" s="17">
        <v>180</v>
      </c>
      <c r="B181" s="10" t="s">
        <v>285</v>
      </c>
      <c r="C181" s="4">
        <v>60</v>
      </c>
      <c r="D181" s="4">
        <v>300</v>
      </c>
      <c r="E181" s="4">
        <v>183568</v>
      </c>
      <c r="F181" s="5">
        <f t="shared" si="4"/>
        <v>612</v>
      </c>
      <c r="G181" s="11">
        <f t="shared" si="5"/>
        <v>611.89333333333332</v>
      </c>
      <c r="H181" s="82">
        <v>0.20540849673202621</v>
      </c>
      <c r="I181" s="83">
        <v>0.19833333333333333</v>
      </c>
      <c r="J181" s="83">
        <v>0.19843137254901969</v>
      </c>
      <c r="K181" s="83">
        <v>0.20196078431372552</v>
      </c>
      <c r="L181" s="83">
        <v>0.20290849673202607</v>
      </c>
      <c r="M181" s="83">
        <v>0.20383986928104575</v>
      </c>
      <c r="N181" s="83">
        <v>0.2019934640522876</v>
      </c>
      <c r="O181" s="83">
        <v>0.20483660130718956</v>
      </c>
      <c r="P181" s="83">
        <v>0.2038071895424837</v>
      </c>
      <c r="Q181" s="84">
        <v>0.20037581699346405</v>
      </c>
    </row>
    <row r="182" spans="1:17">
      <c r="A182" s="17">
        <v>181</v>
      </c>
      <c r="B182" s="10" t="s">
        <v>37</v>
      </c>
      <c r="C182" s="4">
        <v>80</v>
      </c>
      <c r="D182" s="4">
        <v>10</v>
      </c>
      <c r="E182" s="4">
        <v>2274</v>
      </c>
      <c r="F182" s="5">
        <f t="shared" si="4"/>
        <v>228</v>
      </c>
      <c r="G182" s="11">
        <f t="shared" si="5"/>
        <v>227.4</v>
      </c>
      <c r="H182" s="82">
        <v>0.14912280701754385</v>
      </c>
      <c r="I182" s="83">
        <v>0.14749999999999999</v>
      </c>
      <c r="J182" s="83">
        <v>0.14377192982456127</v>
      </c>
      <c r="K182" s="83">
        <v>0.14605263157894741</v>
      </c>
      <c r="L182" s="83">
        <v>0.14355263157894746</v>
      </c>
      <c r="M182" s="83">
        <v>0.14254385964912281</v>
      </c>
      <c r="N182" s="83">
        <v>0.13969298245614045</v>
      </c>
      <c r="O182" s="83">
        <v>0.14004385964912283</v>
      </c>
      <c r="P182" s="83">
        <v>0.14179824561403501</v>
      </c>
      <c r="Q182" s="84">
        <v>0.14144736842105263</v>
      </c>
    </row>
    <row r="183" spans="1:17">
      <c r="A183" s="17">
        <v>182</v>
      </c>
      <c r="B183" s="10" t="s">
        <v>38</v>
      </c>
      <c r="C183" s="4">
        <v>80</v>
      </c>
      <c r="D183" s="4">
        <v>10</v>
      </c>
      <c r="E183" s="4">
        <v>2407</v>
      </c>
      <c r="F183" s="5">
        <f t="shared" si="4"/>
        <v>241</v>
      </c>
      <c r="G183" s="11">
        <f t="shared" si="5"/>
        <v>240.7</v>
      </c>
      <c r="H183" s="82">
        <v>0.10431535269709538</v>
      </c>
      <c r="I183" s="83">
        <v>0.10269709543568464</v>
      </c>
      <c r="J183" s="83">
        <v>0.10327800829875514</v>
      </c>
      <c r="K183" s="83">
        <v>0.10580912863070539</v>
      </c>
      <c r="L183" s="83">
        <v>0.10713692946058088</v>
      </c>
      <c r="M183" s="83">
        <v>0.1082157676348547</v>
      </c>
      <c r="N183" s="83">
        <v>0.10850622406638995</v>
      </c>
      <c r="O183" s="83">
        <v>0.10846473029045638</v>
      </c>
      <c r="P183" s="83">
        <v>0.10925311203319496</v>
      </c>
      <c r="Q183" s="84">
        <v>0.10813278008298756</v>
      </c>
    </row>
    <row r="184" spans="1:17">
      <c r="A184" s="17">
        <v>183</v>
      </c>
      <c r="B184" s="10" t="s">
        <v>39</v>
      </c>
      <c r="C184" s="4">
        <v>80</v>
      </c>
      <c r="D184" s="4">
        <v>10</v>
      </c>
      <c r="E184" s="4">
        <v>2298</v>
      </c>
      <c r="F184" s="5">
        <f t="shared" si="4"/>
        <v>230</v>
      </c>
      <c r="G184" s="11">
        <f t="shared" si="5"/>
        <v>229.8</v>
      </c>
      <c r="H184" s="82">
        <v>0.2</v>
      </c>
      <c r="I184" s="83">
        <v>0.20382608695652171</v>
      </c>
      <c r="J184" s="83">
        <v>0.20386956521739125</v>
      </c>
      <c r="K184" s="83">
        <v>0.20260869565217401</v>
      </c>
      <c r="L184" s="83">
        <v>0.20278260869565212</v>
      </c>
      <c r="M184" s="83">
        <v>0.20291304347826095</v>
      </c>
      <c r="N184" s="83">
        <v>0.20065217391304338</v>
      </c>
      <c r="O184" s="83">
        <v>0.20247826086956519</v>
      </c>
      <c r="P184" s="83">
        <v>0.20291304347826095</v>
      </c>
      <c r="Q184" s="84">
        <v>0.20460869565217393</v>
      </c>
    </row>
    <row r="185" spans="1:17">
      <c r="A185" s="17">
        <v>184</v>
      </c>
      <c r="B185" s="10" t="s">
        <v>40</v>
      </c>
      <c r="C185" s="4">
        <v>80</v>
      </c>
      <c r="D185" s="4">
        <v>10</v>
      </c>
      <c r="E185" s="4">
        <v>2438</v>
      </c>
      <c r="F185" s="5">
        <f t="shared" si="4"/>
        <v>244</v>
      </c>
      <c r="G185" s="11">
        <f t="shared" si="5"/>
        <v>243.8</v>
      </c>
      <c r="H185" s="82">
        <v>0.12762295081967207</v>
      </c>
      <c r="I185" s="83">
        <v>0.12758196721311474</v>
      </c>
      <c r="J185" s="83">
        <v>0.12979508196721318</v>
      </c>
      <c r="K185" s="83">
        <v>0.13278688524590154</v>
      </c>
      <c r="L185" s="83">
        <v>0.13598360655737707</v>
      </c>
      <c r="M185" s="83">
        <v>0.13934426229508196</v>
      </c>
      <c r="N185" s="83">
        <v>0.13872950819672142</v>
      </c>
      <c r="O185" s="83">
        <v>0.13963114754098357</v>
      </c>
      <c r="P185" s="83">
        <v>0.13717213114754109</v>
      </c>
      <c r="Q185" s="84">
        <v>0.13651639344262295</v>
      </c>
    </row>
    <row r="186" spans="1:17">
      <c r="A186" s="17">
        <v>185</v>
      </c>
      <c r="B186" s="10" t="s">
        <v>41</v>
      </c>
      <c r="C186" s="4">
        <v>80</v>
      </c>
      <c r="D186" s="4">
        <v>10</v>
      </c>
      <c r="E186" s="4">
        <v>2352</v>
      </c>
      <c r="F186" s="5">
        <f t="shared" si="4"/>
        <v>236</v>
      </c>
      <c r="G186" s="11">
        <f t="shared" si="5"/>
        <v>235.2</v>
      </c>
      <c r="H186" s="82">
        <v>0.11499999999999994</v>
      </c>
      <c r="I186" s="83">
        <v>0.11970338983050847</v>
      </c>
      <c r="J186" s="83">
        <v>0.11864406779661017</v>
      </c>
      <c r="K186" s="83">
        <v>0.12161016949152538</v>
      </c>
      <c r="L186" s="83">
        <v>0.12097457627118649</v>
      </c>
      <c r="M186" s="83">
        <v>0.1214830508474577</v>
      </c>
      <c r="N186" s="83">
        <v>0.122542372881356</v>
      </c>
      <c r="O186" s="83">
        <v>0.1219915254237289</v>
      </c>
      <c r="P186" s="83">
        <v>0.12063559322033909</v>
      </c>
      <c r="Q186" s="84">
        <v>0.12262711864406779</v>
      </c>
    </row>
    <row r="187" spans="1:17">
      <c r="A187" s="17">
        <v>186</v>
      </c>
      <c r="B187" s="10" t="s">
        <v>42</v>
      </c>
      <c r="C187" s="4">
        <v>80</v>
      </c>
      <c r="D187" s="4">
        <v>10</v>
      </c>
      <c r="E187" s="4">
        <v>2521</v>
      </c>
      <c r="F187" s="5">
        <f t="shared" si="4"/>
        <v>253</v>
      </c>
      <c r="G187" s="11">
        <f t="shared" si="5"/>
        <v>252.1</v>
      </c>
      <c r="H187" s="82">
        <v>0.1281818181818182</v>
      </c>
      <c r="I187" s="83">
        <v>0.12648221343873517</v>
      </c>
      <c r="J187" s="83">
        <v>0.12913043478260877</v>
      </c>
      <c r="K187" s="83">
        <v>0.13280632411067203</v>
      </c>
      <c r="L187" s="83">
        <v>0.1315019762845849</v>
      </c>
      <c r="M187" s="83">
        <v>0.13142292490118576</v>
      </c>
      <c r="N187" s="83">
        <v>0.12893280632411069</v>
      </c>
      <c r="O187" s="83">
        <v>0.12873517786561262</v>
      </c>
      <c r="P187" s="83">
        <v>0.12778656126482207</v>
      </c>
      <c r="Q187" s="84">
        <v>0.12699604743083001</v>
      </c>
    </row>
    <row r="188" spans="1:17">
      <c r="A188" s="17">
        <v>187</v>
      </c>
      <c r="B188" s="10" t="s">
        <v>43</v>
      </c>
      <c r="C188" s="4">
        <v>80</v>
      </c>
      <c r="D188" s="4">
        <v>10</v>
      </c>
      <c r="E188" s="4">
        <v>2660</v>
      </c>
      <c r="F188" s="5">
        <f t="shared" si="4"/>
        <v>266</v>
      </c>
      <c r="G188" s="11">
        <f t="shared" si="5"/>
        <v>266</v>
      </c>
      <c r="H188" s="82">
        <v>0.16593984962406011</v>
      </c>
      <c r="I188" s="83">
        <v>0.16778195488721803</v>
      </c>
      <c r="J188" s="83">
        <v>0.16458646616541342</v>
      </c>
      <c r="K188" s="83">
        <v>0.16390977443609031</v>
      </c>
      <c r="L188" s="83">
        <v>0.16642857142857137</v>
      </c>
      <c r="M188" s="83">
        <v>0.16417293233082714</v>
      </c>
      <c r="N188" s="83">
        <v>0.16281954887218045</v>
      </c>
      <c r="O188" s="83">
        <v>0.16567669172932328</v>
      </c>
      <c r="P188" s="83">
        <v>0.16315789473684203</v>
      </c>
      <c r="Q188" s="84">
        <v>0.16424812030075187</v>
      </c>
    </row>
    <row r="189" spans="1:17">
      <c r="A189" s="17">
        <v>188</v>
      </c>
      <c r="B189" s="10" t="s">
        <v>44</v>
      </c>
      <c r="C189" s="4">
        <v>80</v>
      </c>
      <c r="D189" s="4">
        <v>10</v>
      </c>
      <c r="E189" s="4">
        <v>2644</v>
      </c>
      <c r="F189" s="5">
        <f t="shared" si="4"/>
        <v>265</v>
      </c>
      <c r="G189" s="11">
        <f t="shared" si="5"/>
        <v>264.39999999999998</v>
      </c>
      <c r="H189" s="82">
        <v>0.13532075471698118</v>
      </c>
      <c r="I189" s="83">
        <v>0.13350943396226414</v>
      </c>
      <c r="J189" s="83">
        <v>0.13584905660377358</v>
      </c>
      <c r="K189" s="83">
        <v>0.13584905660377358</v>
      </c>
      <c r="L189" s="83">
        <v>0.1375471698113207</v>
      </c>
      <c r="M189" s="83">
        <v>0.13584905660377358</v>
      </c>
      <c r="N189" s="83">
        <v>0.13671698113207553</v>
      </c>
      <c r="O189" s="83">
        <v>0.13773584905660377</v>
      </c>
      <c r="P189" s="83">
        <v>0.13762264150943407</v>
      </c>
      <c r="Q189" s="84">
        <v>0.13656603773584905</v>
      </c>
    </row>
    <row r="190" spans="1:17">
      <c r="A190" s="17">
        <v>189</v>
      </c>
      <c r="B190" s="10" t="s">
        <v>45</v>
      </c>
      <c r="C190" s="4">
        <v>80</v>
      </c>
      <c r="D190" s="4">
        <v>10</v>
      </c>
      <c r="E190" s="4">
        <v>2787</v>
      </c>
      <c r="F190" s="5">
        <f t="shared" si="4"/>
        <v>279</v>
      </c>
      <c r="G190" s="11">
        <f t="shared" si="5"/>
        <v>278.7</v>
      </c>
      <c r="H190" s="82">
        <v>0.1039426523297491</v>
      </c>
      <c r="I190" s="83">
        <v>0.10440860215053761</v>
      </c>
      <c r="J190" s="83">
        <v>0.1039426523297491</v>
      </c>
      <c r="K190" s="83">
        <v>0.10501792114695345</v>
      </c>
      <c r="L190" s="83">
        <v>0.10265232974910389</v>
      </c>
      <c r="M190" s="83">
        <v>0.10275985663082443</v>
      </c>
      <c r="N190" s="83">
        <v>0.1011827956989248</v>
      </c>
      <c r="O190" s="83">
        <v>0.10060931899641574</v>
      </c>
      <c r="P190" s="83">
        <v>9.989247311827959E-2</v>
      </c>
      <c r="Q190" s="84">
        <v>0.1003584229390681</v>
      </c>
    </row>
    <row r="191" spans="1:17">
      <c r="A191" s="17">
        <v>190</v>
      </c>
      <c r="B191" s="10" t="s">
        <v>46</v>
      </c>
      <c r="C191" s="4">
        <v>80</v>
      </c>
      <c r="D191" s="4">
        <v>10</v>
      </c>
      <c r="E191" s="4">
        <v>2426</v>
      </c>
      <c r="F191" s="5">
        <f t="shared" si="4"/>
        <v>243</v>
      </c>
      <c r="G191" s="11">
        <f t="shared" si="5"/>
        <v>242.6</v>
      </c>
      <c r="H191" s="82">
        <v>7.1152263374485686E-2</v>
      </c>
      <c r="I191" s="83">
        <v>7.3580246913580227E-2</v>
      </c>
      <c r="J191" s="83">
        <v>7.543209876543204E-2</v>
      </c>
      <c r="K191" s="83">
        <v>7.5720164609053398E-2</v>
      </c>
      <c r="L191" s="83">
        <v>7.6337448559670826E-2</v>
      </c>
      <c r="M191" s="83">
        <v>7.7489711934156311E-2</v>
      </c>
      <c r="N191" s="83">
        <v>7.9135802469135874E-2</v>
      </c>
      <c r="O191" s="83">
        <v>8.0246913580246909E-2</v>
      </c>
      <c r="P191" s="83">
        <v>7.9300411522633674E-2</v>
      </c>
      <c r="Q191" s="84">
        <v>7.9999999999999988E-2</v>
      </c>
    </row>
    <row r="192" spans="1:17">
      <c r="A192" s="17">
        <v>191</v>
      </c>
      <c r="B192" s="10" t="s">
        <v>87</v>
      </c>
      <c r="C192" s="4">
        <v>80</v>
      </c>
      <c r="D192" s="4">
        <v>30</v>
      </c>
      <c r="E192" s="4">
        <v>2274</v>
      </c>
      <c r="F192" s="5">
        <f t="shared" si="4"/>
        <v>76</v>
      </c>
      <c r="G192" s="11">
        <f t="shared" si="5"/>
        <v>75.8</v>
      </c>
      <c r="H192" s="82">
        <v>0.16171052631578955</v>
      </c>
      <c r="I192" s="83">
        <v>0.15302631578947362</v>
      </c>
      <c r="J192" s="83">
        <v>0.15052631578947365</v>
      </c>
      <c r="K192" s="83">
        <v>0.15000000000000008</v>
      </c>
      <c r="L192" s="83">
        <v>0.14473684210526316</v>
      </c>
      <c r="M192" s="83">
        <v>0.14039473684210529</v>
      </c>
      <c r="N192" s="83">
        <v>0.13868421052631588</v>
      </c>
      <c r="O192" s="83">
        <v>0.14000000000000001</v>
      </c>
      <c r="P192" s="83">
        <v>0.14302631578947375</v>
      </c>
      <c r="Q192" s="84">
        <v>0.13986842105263153</v>
      </c>
    </row>
    <row r="193" spans="1:17">
      <c r="A193" s="17">
        <v>192</v>
      </c>
      <c r="B193" s="10" t="s">
        <v>88</v>
      </c>
      <c r="C193" s="4">
        <v>80</v>
      </c>
      <c r="D193" s="4">
        <v>30</v>
      </c>
      <c r="E193" s="4">
        <v>2407</v>
      </c>
      <c r="F193" s="5">
        <f t="shared" si="4"/>
        <v>81</v>
      </c>
      <c r="G193" s="11">
        <f t="shared" si="5"/>
        <v>80.233333333333334</v>
      </c>
      <c r="H193" s="82">
        <v>0.13407407407407407</v>
      </c>
      <c r="I193" s="83">
        <v>0.1312345679012345</v>
      </c>
      <c r="J193" s="83">
        <v>0.12481481481481481</v>
      </c>
      <c r="K193" s="83">
        <v>0.12222222222222229</v>
      </c>
      <c r="L193" s="83">
        <v>0.12234567901234564</v>
      </c>
      <c r="M193" s="83">
        <v>0.12246913580246915</v>
      </c>
      <c r="N193" s="83">
        <v>0.12160493827160487</v>
      </c>
      <c r="O193" s="83">
        <v>0.11987654320987647</v>
      </c>
      <c r="P193" s="83">
        <v>0.12345679012345678</v>
      </c>
      <c r="Q193" s="84">
        <v>0.12271604938271602</v>
      </c>
    </row>
    <row r="194" spans="1:17">
      <c r="A194" s="17">
        <v>193</v>
      </c>
      <c r="B194" s="10" t="s">
        <v>89</v>
      </c>
      <c r="C194" s="4">
        <v>80</v>
      </c>
      <c r="D194" s="4">
        <v>30</v>
      </c>
      <c r="E194" s="4">
        <v>2298</v>
      </c>
      <c r="F194" s="5">
        <f t="shared" ref="F194:F257" si="6">IF(E194/D194=INT(E194/D194),E194/D194,INT(E194/D194)+1)</f>
        <v>77</v>
      </c>
      <c r="G194" s="11">
        <f t="shared" ref="G194:G257" si="7">E194/D194</f>
        <v>76.599999999999994</v>
      </c>
      <c r="H194" s="82">
        <v>0.10571428571428572</v>
      </c>
      <c r="I194" s="83">
        <v>0.11532467532467526</v>
      </c>
      <c r="J194" s="83">
        <v>0.11116883116883119</v>
      </c>
      <c r="K194" s="83">
        <v>0.11168831168831161</v>
      </c>
      <c r="L194" s="83">
        <v>0.11103896103896101</v>
      </c>
      <c r="M194" s="83">
        <v>0.1114285714285714</v>
      </c>
      <c r="N194" s="83">
        <v>0.111948051948052</v>
      </c>
      <c r="O194" s="83">
        <v>0.11129870129870122</v>
      </c>
      <c r="P194" s="83">
        <v>0.11168831168831161</v>
      </c>
      <c r="Q194" s="84">
        <v>0.11610389610389607</v>
      </c>
    </row>
    <row r="195" spans="1:17">
      <c r="A195" s="17">
        <v>194</v>
      </c>
      <c r="B195" s="10" t="s">
        <v>90</v>
      </c>
      <c r="C195" s="4">
        <v>80</v>
      </c>
      <c r="D195" s="4">
        <v>30</v>
      </c>
      <c r="E195" s="4">
        <v>2438</v>
      </c>
      <c r="F195" s="5">
        <f t="shared" si="6"/>
        <v>82</v>
      </c>
      <c r="G195" s="11">
        <f t="shared" si="7"/>
        <v>81.266666666666666</v>
      </c>
      <c r="H195" s="82">
        <v>0.11841463414634139</v>
      </c>
      <c r="I195" s="83">
        <v>0.11439024390243897</v>
      </c>
      <c r="J195" s="83">
        <v>0.11243902439024389</v>
      </c>
      <c r="K195" s="83">
        <v>0.10975609756097561</v>
      </c>
      <c r="L195" s="83">
        <v>0.11195121951219521</v>
      </c>
      <c r="M195" s="83">
        <v>0.11182926829268294</v>
      </c>
      <c r="N195" s="83">
        <v>0.10975609756097561</v>
      </c>
      <c r="O195" s="83">
        <v>0.11146341463414634</v>
      </c>
      <c r="P195" s="83">
        <v>0.11219512195121954</v>
      </c>
      <c r="Q195" s="84">
        <v>0.11048780487804881</v>
      </c>
    </row>
    <row r="196" spans="1:17">
      <c r="A196" s="17">
        <v>195</v>
      </c>
      <c r="B196" s="10" t="s">
        <v>91</v>
      </c>
      <c r="C196" s="4">
        <v>80</v>
      </c>
      <c r="D196" s="4">
        <v>30</v>
      </c>
      <c r="E196" s="4">
        <v>2352</v>
      </c>
      <c r="F196" s="5">
        <f t="shared" si="6"/>
        <v>79</v>
      </c>
      <c r="G196" s="11">
        <f t="shared" si="7"/>
        <v>78.400000000000006</v>
      </c>
      <c r="H196" s="82">
        <v>0.12291139240506321</v>
      </c>
      <c r="I196" s="83">
        <v>0.12025316455696203</v>
      </c>
      <c r="J196" s="83">
        <v>0.12101265822784812</v>
      </c>
      <c r="K196" s="83">
        <v>0.11645569620253168</v>
      </c>
      <c r="L196" s="83">
        <v>0.11848101265822784</v>
      </c>
      <c r="M196" s="83">
        <v>0.1212658227848101</v>
      </c>
      <c r="N196" s="83">
        <v>0.12075949367088616</v>
      </c>
      <c r="O196" s="83">
        <v>0.12025316455696203</v>
      </c>
      <c r="P196" s="83">
        <v>0.11898734177215196</v>
      </c>
      <c r="Q196" s="84">
        <v>0.11784810126582282</v>
      </c>
    </row>
    <row r="197" spans="1:17">
      <c r="A197" s="17">
        <v>196</v>
      </c>
      <c r="B197" s="10" t="s">
        <v>92</v>
      </c>
      <c r="C197" s="4">
        <v>80</v>
      </c>
      <c r="D197" s="4">
        <v>30</v>
      </c>
      <c r="E197" s="4">
        <v>2521</v>
      </c>
      <c r="F197" s="5">
        <f t="shared" si="6"/>
        <v>85</v>
      </c>
      <c r="G197" s="11">
        <f t="shared" si="7"/>
        <v>84.033333333333331</v>
      </c>
      <c r="H197" s="82">
        <v>0.10588235294117647</v>
      </c>
      <c r="I197" s="83">
        <v>0.10882352941176471</v>
      </c>
      <c r="J197" s="83">
        <v>0.10717647058823529</v>
      </c>
      <c r="K197" s="83">
        <v>0.10588235294117647</v>
      </c>
      <c r="L197" s="83">
        <v>0.10694117647058828</v>
      </c>
      <c r="M197" s="83">
        <v>0.10788235294117648</v>
      </c>
      <c r="N197" s="83">
        <v>0.10588235294117647</v>
      </c>
      <c r="O197" s="83">
        <v>0.10835294117647051</v>
      </c>
      <c r="P197" s="83">
        <v>0.10670588235294109</v>
      </c>
      <c r="Q197" s="84">
        <v>0.1081176470588235</v>
      </c>
    </row>
    <row r="198" spans="1:17">
      <c r="A198" s="17">
        <v>197</v>
      </c>
      <c r="B198" s="10" t="s">
        <v>93</v>
      </c>
      <c r="C198" s="4">
        <v>80</v>
      </c>
      <c r="D198" s="4">
        <v>30</v>
      </c>
      <c r="E198" s="4">
        <v>2660</v>
      </c>
      <c r="F198" s="5">
        <f t="shared" si="6"/>
        <v>89</v>
      </c>
      <c r="G198" s="11">
        <f t="shared" si="7"/>
        <v>88.666666666666671</v>
      </c>
      <c r="H198" s="82">
        <v>0.12359550561797752</v>
      </c>
      <c r="I198" s="83">
        <v>0.12505617977528086</v>
      </c>
      <c r="J198" s="83">
        <v>0.12606741573033706</v>
      </c>
      <c r="K198" s="83">
        <v>0.12471910112359544</v>
      </c>
      <c r="L198" s="83">
        <v>0.12662921348314601</v>
      </c>
      <c r="M198" s="83">
        <v>0.13292134831460672</v>
      </c>
      <c r="N198" s="83">
        <v>0.13134831460674154</v>
      </c>
      <c r="O198" s="83">
        <v>0.12764044943820224</v>
      </c>
      <c r="P198" s="83">
        <v>0.12730337078651682</v>
      </c>
      <c r="Q198" s="84">
        <v>0.12786516853932578</v>
      </c>
    </row>
    <row r="199" spans="1:17">
      <c r="A199" s="17">
        <v>198</v>
      </c>
      <c r="B199" s="10" t="s">
        <v>94</v>
      </c>
      <c r="C199" s="4">
        <v>80</v>
      </c>
      <c r="D199" s="4">
        <v>30</v>
      </c>
      <c r="E199" s="4">
        <v>2644</v>
      </c>
      <c r="F199" s="5">
        <f t="shared" si="6"/>
        <v>89</v>
      </c>
      <c r="G199" s="11">
        <f t="shared" si="7"/>
        <v>88.13333333333334</v>
      </c>
      <c r="H199" s="82">
        <v>0.11876404494382015</v>
      </c>
      <c r="I199" s="83">
        <v>0.11797752808988764</v>
      </c>
      <c r="J199" s="83">
        <v>0.11730337078651683</v>
      </c>
      <c r="K199" s="83">
        <v>0.11685393258426972</v>
      </c>
      <c r="L199" s="83">
        <v>0.11235955056179775</v>
      </c>
      <c r="M199" s="83">
        <v>0.11325842696629211</v>
      </c>
      <c r="N199" s="83">
        <v>0.11584269662921351</v>
      </c>
      <c r="O199" s="83">
        <v>0.11797752808988764</v>
      </c>
      <c r="P199" s="83">
        <v>0.11910112359550555</v>
      </c>
      <c r="Q199" s="84">
        <v>0.11865168539325845</v>
      </c>
    </row>
    <row r="200" spans="1:17">
      <c r="A200" s="17">
        <v>199</v>
      </c>
      <c r="B200" s="10" t="s">
        <v>95</v>
      </c>
      <c r="C200" s="4">
        <v>80</v>
      </c>
      <c r="D200" s="4">
        <v>30</v>
      </c>
      <c r="E200" s="4">
        <v>2787</v>
      </c>
      <c r="F200" s="5">
        <f t="shared" si="6"/>
        <v>93</v>
      </c>
      <c r="G200" s="11">
        <f t="shared" si="7"/>
        <v>92.9</v>
      </c>
      <c r="H200" s="82">
        <v>0.15053763440860216</v>
      </c>
      <c r="I200" s="83">
        <v>0.15053763440860216</v>
      </c>
      <c r="J200" s="83">
        <v>0.15053763440860216</v>
      </c>
      <c r="K200" s="83">
        <v>0.14516129032258066</v>
      </c>
      <c r="L200" s="83">
        <v>0.14666666666666667</v>
      </c>
      <c r="M200" s="83">
        <v>0.1424731182795699</v>
      </c>
      <c r="N200" s="83">
        <v>0.14311827956989251</v>
      </c>
      <c r="O200" s="83">
        <v>0.14290322580645168</v>
      </c>
      <c r="P200" s="83">
        <v>0.14483870967741935</v>
      </c>
      <c r="Q200" s="84">
        <v>0.14516129032258066</v>
      </c>
    </row>
    <row r="201" spans="1:17">
      <c r="A201" s="17">
        <v>200</v>
      </c>
      <c r="B201" s="10" t="s">
        <v>96</v>
      </c>
      <c r="C201" s="4">
        <v>80</v>
      </c>
      <c r="D201" s="4">
        <v>30</v>
      </c>
      <c r="E201" s="4">
        <v>2426</v>
      </c>
      <c r="F201" s="5">
        <f t="shared" si="6"/>
        <v>81</v>
      </c>
      <c r="G201" s="11">
        <f t="shared" si="7"/>
        <v>80.86666666666666</v>
      </c>
      <c r="H201" s="82">
        <v>0.12345679012345678</v>
      </c>
      <c r="I201" s="83">
        <v>0.11580246913580242</v>
      </c>
      <c r="J201" s="83">
        <v>0.11518518518518517</v>
      </c>
      <c r="K201" s="83">
        <v>0.11234567901234561</v>
      </c>
      <c r="L201" s="83">
        <v>0.11555555555555555</v>
      </c>
      <c r="M201" s="83">
        <v>0.11419753086419752</v>
      </c>
      <c r="N201" s="83">
        <v>0.1149382716049383</v>
      </c>
      <c r="O201" s="83">
        <v>0.11728395061728394</v>
      </c>
      <c r="P201" s="83">
        <v>0.11765432098765434</v>
      </c>
      <c r="Q201" s="84">
        <v>0.11419753086419752</v>
      </c>
    </row>
    <row r="202" spans="1:17">
      <c r="A202" s="17">
        <v>201</v>
      </c>
      <c r="B202" s="10" t="s">
        <v>136</v>
      </c>
      <c r="C202" s="4">
        <v>80</v>
      </c>
      <c r="D202" s="4">
        <v>40</v>
      </c>
      <c r="E202" s="4">
        <v>24257</v>
      </c>
      <c r="F202" s="5">
        <f t="shared" si="6"/>
        <v>607</v>
      </c>
      <c r="G202" s="11">
        <f t="shared" si="7"/>
        <v>606.42499999999995</v>
      </c>
      <c r="H202" s="82">
        <v>0.21629324546952219</v>
      </c>
      <c r="I202" s="83">
        <v>0.21149917627677101</v>
      </c>
      <c r="J202" s="83">
        <v>0.21599670510708405</v>
      </c>
      <c r="K202" s="83">
        <v>0.21795716639209217</v>
      </c>
      <c r="L202" s="83">
        <v>0.21716639209225708</v>
      </c>
      <c r="M202" s="83">
        <v>0.21485996705107077</v>
      </c>
      <c r="N202" s="83">
        <v>0.21429983525535426</v>
      </c>
      <c r="O202" s="83">
        <v>0.21817133443163089</v>
      </c>
      <c r="P202" s="83">
        <v>0.21955518945634264</v>
      </c>
      <c r="Q202" s="84">
        <v>0.21695222405271838</v>
      </c>
    </row>
    <row r="203" spans="1:17">
      <c r="A203" s="17">
        <v>202</v>
      </c>
      <c r="B203" s="10" t="s">
        <v>137</v>
      </c>
      <c r="C203" s="4">
        <v>80</v>
      </c>
      <c r="D203" s="4">
        <v>40</v>
      </c>
      <c r="E203" s="4">
        <v>25445</v>
      </c>
      <c r="F203" s="5">
        <f t="shared" si="6"/>
        <v>637</v>
      </c>
      <c r="G203" s="11">
        <f t="shared" si="7"/>
        <v>636.125</v>
      </c>
      <c r="H203" s="82">
        <v>0.23345368916797493</v>
      </c>
      <c r="I203" s="83">
        <v>0.23529042386185242</v>
      </c>
      <c r="J203" s="83">
        <v>0.2330298273155417</v>
      </c>
      <c r="K203" s="83">
        <v>0.22904238618524328</v>
      </c>
      <c r="L203" s="83">
        <v>0.22863422291993718</v>
      </c>
      <c r="M203" s="83">
        <v>0.22723704866562008</v>
      </c>
      <c r="N203" s="83">
        <v>0.22956043956043959</v>
      </c>
      <c r="O203" s="83">
        <v>0.22965463108320244</v>
      </c>
      <c r="P203" s="83">
        <v>0.23202511773940337</v>
      </c>
      <c r="Q203" s="84">
        <v>0.2330298273155417</v>
      </c>
    </row>
    <row r="204" spans="1:17">
      <c r="A204" s="17">
        <v>203</v>
      </c>
      <c r="B204" s="10" t="s">
        <v>138</v>
      </c>
      <c r="C204" s="4">
        <v>80</v>
      </c>
      <c r="D204" s="4">
        <v>40</v>
      </c>
      <c r="E204" s="4">
        <v>24830</v>
      </c>
      <c r="F204" s="5">
        <f t="shared" si="6"/>
        <v>621</v>
      </c>
      <c r="G204" s="11">
        <f t="shared" si="7"/>
        <v>620.75</v>
      </c>
      <c r="H204" s="82">
        <v>0.23487922705314013</v>
      </c>
      <c r="I204" s="83">
        <v>0.2290660225442834</v>
      </c>
      <c r="J204" s="83">
        <v>0.22330112721417061</v>
      </c>
      <c r="K204" s="83">
        <v>0.22512077294685984</v>
      </c>
      <c r="L204" s="83">
        <v>0.22178743961352659</v>
      </c>
      <c r="M204" s="83">
        <v>0.22114331723027381</v>
      </c>
      <c r="N204" s="83">
        <v>0.22235104669887285</v>
      </c>
      <c r="O204" s="83">
        <v>0.22314009661835757</v>
      </c>
      <c r="P204" s="83">
        <v>0.22297906602254433</v>
      </c>
      <c r="Q204" s="84">
        <v>0.22082125603864733</v>
      </c>
    </row>
    <row r="205" spans="1:17">
      <c r="A205" s="17">
        <v>204</v>
      </c>
      <c r="B205" s="10" t="s">
        <v>139</v>
      </c>
      <c r="C205" s="4">
        <v>80</v>
      </c>
      <c r="D205" s="4">
        <v>40</v>
      </c>
      <c r="E205" s="4">
        <v>26128</v>
      </c>
      <c r="F205" s="5">
        <f t="shared" si="6"/>
        <v>654</v>
      </c>
      <c r="G205" s="11">
        <f t="shared" si="7"/>
        <v>653.20000000000005</v>
      </c>
      <c r="H205" s="82">
        <v>0.18042813455657492</v>
      </c>
      <c r="I205" s="83">
        <v>0.18386850152905199</v>
      </c>
      <c r="J205" s="83">
        <v>0.19163608562691137</v>
      </c>
      <c r="K205" s="83">
        <v>0.18929663608562683</v>
      </c>
      <c r="L205" s="83">
        <v>0.18834862385321094</v>
      </c>
      <c r="M205" s="83">
        <v>0.19278287461773708</v>
      </c>
      <c r="N205" s="83">
        <v>0.19278287461773708</v>
      </c>
      <c r="O205" s="83">
        <v>0.18915902140672788</v>
      </c>
      <c r="P205" s="83">
        <v>0.18715596330275225</v>
      </c>
      <c r="Q205" s="84">
        <v>0.18845565749235474</v>
      </c>
    </row>
    <row r="206" spans="1:17">
      <c r="A206" s="17">
        <v>205</v>
      </c>
      <c r="B206" s="10" t="s">
        <v>140</v>
      </c>
      <c r="C206" s="4">
        <v>80</v>
      </c>
      <c r="D206" s="4">
        <v>40</v>
      </c>
      <c r="E206" s="4">
        <v>24958</v>
      </c>
      <c r="F206" s="5">
        <f t="shared" si="6"/>
        <v>624</v>
      </c>
      <c r="G206" s="11">
        <f t="shared" si="7"/>
        <v>623.95000000000005</v>
      </c>
      <c r="H206" s="82">
        <v>0.17766025641025643</v>
      </c>
      <c r="I206" s="83">
        <v>0.17988782051282051</v>
      </c>
      <c r="J206" s="83">
        <v>0.18660256410256418</v>
      </c>
      <c r="K206" s="83">
        <v>0.19038461538461532</v>
      </c>
      <c r="L206" s="83">
        <v>0.18472756410256408</v>
      </c>
      <c r="M206" s="83">
        <v>0.18616987179487174</v>
      </c>
      <c r="N206" s="83">
        <v>0.18269230769230768</v>
      </c>
      <c r="O206" s="83">
        <v>0.18075320512820506</v>
      </c>
      <c r="P206" s="83">
        <v>0.17937499999999992</v>
      </c>
      <c r="Q206" s="84">
        <v>0.18038461538461531</v>
      </c>
    </row>
    <row r="207" spans="1:17">
      <c r="A207" s="17">
        <v>206</v>
      </c>
      <c r="B207" s="10" t="s">
        <v>141</v>
      </c>
      <c r="C207" s="4">
        <v>80</v>
      </c>
      <c r="D207" s="4">
        <v>40</v>
      </c>
      <c r="E207" s="4">
        <v>27464</v>
      </c>
      <c r="F207" s="5">
        <f t="shared" si="6"/>
        <v>687</v>
      </c>
      <c r="G207" s="11">
        <f t="shared" si="7"/>
        <v>686.6</v>
      </c>
      <c r="H207" s="82">
        <v>0.20481804949053864</v>
      </c>
      <c r="I207" s="83">
        <v>0.20506550218340611</v>
      </c>
      <c r="J207" s="83">
        <v>0.20653566229985443</v>
      </c>
      <c r="K207" s="83">
        <v>0.20393013100436685</v>
      </c>
      <c r="L207" s="83">
        <v>0.20391557496360996</v>
      </c>
      <c r="M207" s="83">
        <v>0.20039301310043661</v>
      </c>
      <c r="N207" s="83">
        <v>0.19975254730713249</v>
      </c>
      <c r="O207" s="83">
        <v>0.19608442503639015</v>
      </c>
      <c r="P207" s="83">
        <v>0.1996069868995633</v>
      </c>
      <c r="Q207" s="84">
        <v>0.20005822416302774</v>
      </c>
    </row>
    <row r="208" spans="1:17">
      <c r="A208" s="17">
        <v>207</v>
      </c>
      <c r="B208" s="10" t="s">
        <v>142</v>
      </c>
      <c r="C208" s="4">
        <v>80</v>
      </c>
      <c r="D208" s="4">
        <v>40</v>
      </c>
      <c r="E208" s="4">
        <v>29037</v>
      </c>
      <c r="F208" s="5">
        <f t="shared" si="6"/>
        <v>726</v>
      </c>
      <c r="G208" s="11">
        <f t="shared" si="7"/>
        <v>725.92499999999995</v>
      </c>
      <c r="H208" s="82">
        <v>0.18516528925619827</v>
      </c>
      <c r="I208" s="83">
        <v>0.19318181818181818</v>
      </c>
      <c r="J208" s="83">
        <v>0.18793388429752073</v>
      </c>
      <c r="K208" s="83">
        <v>0.18774104683195586</v>
      </c>
      <c r="L208" s="83">
        <v>0.18395316804407708</v>
      </c>
      <c r="M208" s="83">
        <v>0.18319559228650137</v>
      </c>
      <c r="N208" s="83">
        <v>0.18414600550964194</v>
      </c>
      <c r="O208" s="83">
        <v>0.18269972451790631</v>
      </c>
      <c r="P208" s="83">
        <v>0.18384297520661161</v>
      </c>
      <c r="Q208" s="84">
        <v>0.18793388429752073</v>
      </c>
    </row>
    <row r="209" spans="1:17">
      <c r="A209" s="17">
        <v>208</v>
      </c>
      <c r="B209" s="10" t="s">
        <v>143</v>
      </c>
      <c r="C209" s="4">
        <v>80</v>
      </c>
      <c r="D209" s="4">
        <v>40</v>
      </c>
      <c r="E209" s="4">
        <v>28863</v>
      </c>
      <c r="F209" s="5">
        <f t="shared" si="6"/>
        <v>722</v>
      </c>
      <c r="G209" s="11">
        <f t="shared" si="7"/>
        <v>721.57500000000005</v>
      </c>
      <c r="H209" s="82">
        <v>0.20202216066481996</v>
      </c>
      <c r="I209" s="83">
        <v>0.20204986149584486</v>
      </c>
      <c r="J209" s="83">
        <v>0.19975069252077565</v>
      </c>
      <c r="K209" s="83">
        <v>0.19972299168975075</v>
      </c>
      <c r="L209" s="83">
        <v>0.19981994459833793</v>
      </c>
      <c r="M209" s="83">
        <v>0.20083102493074792</v>
      </c>
      <c r="N209" s="83">
        <v>0.2045567867036012</v>
      </c>
      <c r="O209" s="83">
        <v>0.20221606648199447</v>
      </c>
      <c r="P209" s="83">
        <v>0.20397506925207753</v>
      </c>
      <c r="Q209" s="84">
        <v>0.20386426592797791</v>
      </c>
    </row>
    <row r="210" spans="1:17">
      <c r="A210" s="17">
        <v>209</v>
      </c>
      <c r="B210" s="10" t="s">
        <v>144</v>
      </c>
      <c r="C210" s="4">
        <v>80</v>
      </c>
      <c r="D210" s="4">
        <v>40</v>
      </c>
      <c r="E210" s="4">
        <v>29756</v>
      </c>
      <c r="F210" s="5">
        <f t="shared" si="6"/>
        <v>744</v>
      </c>
      <c r="G210" s="11">
        <f t="shared" si="7"/>
        <v>743.9</v>
      </c>
      <c r="H210" s="82">
        <v>0.16571236559139779</v>
      </c>
      <c r="I210" s="83">
        <v>0.1700268817204301</v>
      </c>
      <c r="J210" s="83">
        <v>0.17323924731182794</v>
      </c>
      <c r="K210" s="83">
        <v>0.17231182795698932</v>
      </c>
      <c r="L210" s="83">
        <v>0.17485215053763445</v>
      </c>
      <c r="M210" s="83">
        <v>0.17752688172043016</v>
      </c>
      <c r="N210" s="83">
        <v>0.17556451612903226</v>
      </c>
      <c r="O210" s="83">
        <v>0.17607526881720431</v>
      </c>
      <c r="P210" s="83">
        <v>0.17500000000000007</v>
      </c>
      <c r="Q210" s="84">
        <v>0.17658602150537633</v>
      </c>
    </row>
    <row r="211" spans="1:17">
      <c r="A211" s="17">
        <v>210</v>
      </c>
      <c r="B211" s="10" t="s">
        <v>145</v>
      </c>
      <c r="C211" s="4">
        <v>80</v>
      </c>
      <c r="D211" s="4">
        <v>40</v>
      </c>
      <c r="E211" s="4">
        <v>25943</v>
      </c>
      <c r="F211" s="5">
        <f t="shared" si="6"/>
        <v>649</v>
      </c>
      <c r="G211" s="11">
        <f t="shared" si="7"/>
        <v>648.57500000000005</v>
      </c>
      <c r="H211" s="82">
        <v>0.16619414483821265</v>
      </c>
      <c r="I211" s="83">
        <v>0.16545454545454544</v>
      </c>
      <c r="J211" s="83">
        <v>0.17000000000000007</v>
      </c>
      <c r="K211" s="83">
        <v>0.17087827426810473</v>
      </c>
      <c r="L211" s="83">
        <v>0.17215716486902929</v>
      </c>
      <c r="M211" s="83">
        <v>0.17462249614791994</v>
      </c>
      <c r="N211" s="83">
        <v>0.17352850539291217</v>
      </c>
      <c r="O211" s="83">
        <v>0.17015408320493058</v>
      </c>
      <c r="P211" s="83">
        <v>0.17052388289676418</v>
      </c>
      <c r="Q211" s="84">
        <v>0.16987673343605547</v>
      </c>
    </row>
    <row r="212" spans="1:17">
      <c r="A212" s="17">
        <v>211</v>
      </c>
      <c r="B212" s="10" t="s">
        <v>186</v>
      </c>
      <c r="C212" s="4">
        <v>80</v>
      </c>
      <c r="D212" s="4">
        <v>100</v>
      </c>
      <c r="E212" s="4">
        <v>24257</v>
      </c>
      <c r="F212" s="5">
        <f t="shared" si="6"/>
        <v>243</v>
      </c>
      <c r="G212" s="11">
        <f t="shared" si="7"/>
        <v>242.57</v>
      </c>
      <c r="H212" s="82">
        <v>0.15930041152263366</v>
      </c>
      <c r="I212" s="83">
        <v>0.16769547325102882</v>
      </c>
      <c r="J212" s="83">
        <v>0.167366255144033</v>
      </c>
      <c r="K212" s="83">
        <v>0.16831275720164598</v>
      </c>
      <c r="L212" s="83">
        <v>0.17395061728395053</v>
      </c>
      <c r="M212" s="83">
        <v>0.17662551440329224</v>
      </c>
      <c r="N212" s="83">
        <v>0.17600823045267483</v>
      </c>
      <c r="O212" s="83">
        <v>0.17637860082304532</v>
      </c>
      <c r="P212" s="83">
        <v>0.17477366255144045</v>
      </c>
      <c r="Q212" s="84">
        <v>0.1779835390946502</v>
      </c>
    </row>
    <row r="213" spans="1:17">
      <c r="A213" s="17">
        <v>212</v>
      </c>
      <c r="B213" s="10" t="s">
        <v>187</v>
      </c>
      <c r="C213" s="4">
        <v>80</v>
      </c>
      <c r="D213" s="4">
        <v>100</v>
      </c>
      <c r="E213" s="4">
        <v>25445</v>
      </c>
      <c r="F213" s="5">
        <f t="shared" si="6"/>
        <v>255</v>
      </c>
      <c r="G213" s="11">
        <f t="shared" si="7"/>
        <v>254.45</v>
      </c>
      <c r="H213" s="82">
        <v>0.1708627450980392</v>
      </c>
      <c r="I213" s="83">
        <v>0.16862745098039217</v>
      </c>
      <c r="J213" s="83">
        <v>0.17125490196078438</v>
      </c>
      <c r="K213" s="83">
        <v>0.17568627450980395</v>
      </c>
      <c r="L213" s="83">
        <v>0.1768235294117646</v>
      </c>
      <c r="M213" s="83">
        <v>0.17745098039215687</v>
      </c>
      <c r="N213" s="83">
        <v>0.17466666666666675</v>
      </c>
      <c r="O213" s="83">
        <v>0.17254901960784313</v>
      </c>
      <c r="P213" s="83">
        <v>0.17282352941176468</v>
      </c>
      <c r="Q213" s="84">
        <v>0.17156862745098039</v>
      </c>
    </row>
    <row r="214" spans="1:17">
      <c r="A214" s="17">
        <v>213</v>
      </c>
      <c r="B214" s="10" t="s">
        <v>188</v>
      </c>
      <c r="C214" s="4">
        <v>80</v>
      </c>
      <c r="D214" s="4">
        <v>100</v>
      </c>
      <c r="E214" s="4">
        <v>24830</v>
      </c>
      <c r="F214" s="5">
        <f t="shared" si="6"/>
        <v>249</v>
      </c>
      <c r="G214" s="11">
        <f t="shared" si="7"/>
        <v>248.3</v>
      </c>
      <c r="H214" s="82">
        <v>0.18590361445783141</v>
      </c>
      <c r="I214" s="83">
        <v>0.1882730923694779</v>
      </c>
      <c r="J214" s="83">
        <v>0.18473895582329317</v>
      </c>
      <c r="K214" s="83">
        <v>0.18674698795180722</v>
      </c>
      <c r="L214" s="83">
        <v>0.18329317269076301</v>
      </c>
      <c r="M214" s="83">
        <v>0.19044176706827315</v>
      </c>
      <c r="N214" s="83">
        <v>0.19124497991967873</v>
      </c>
      <c r="O214" s="83">
        <v>0.19160642570281117</v>
      </c>
      <c r="P214" s="83">
        <v>0.19196787148594383</v>
      </c>
      <c r="Q214" s="84">
        <v>0.19277108433734941</v>
      </c>
    </row>
    <row r="215" spans="1:17">
      <c r="A215" s="17">
        <v>214</v>
      </c>
      <c r="B215" s="10" t="s">
        <v>189</v>
      </c>
      <c r="C215" s="4">
        <v>80</v>
      </c>
      <c r="D215" s="4">
        <v>100</v>
      </c>
      <c r="E215" s="4">
        <v>26128</v>
      </c>
      <c r="F215" s="5">
        <f t="shared" si="6"/>
        <v>262</v>
      </c>
      <c r="G215" s="11">
        <f t="shared" si="7"/>
        <v>261.27999999999997</v>
      </c>
      <c r="H215" s="82">
        <v>0.15538167938931291</v>
      </c>
      <c r="I215" s="83">
        <v>0.15603053435114503</v>
      </c>
      <c r="J215" s="83">
        <v>0.16877862595419857</v>
      </c>
      <c r="K215" s="83">
        <v>0.16755725190839685</v>
      </c>
      <c r="L215" s="83">
        <v>0.16480916030534354</v>
      </c>
      <c r="M215" s="83">
        <v>0.16477099236641227</v>
      </c>
      <c r="N215" s="83">
        <v>0.16557251908396944</v>
      </c>
      <c r="O215" s="83">
        <v>0.16438931297709922</v>
      </c>
      <c r="P215" s="83">
        <v>0.16183206106870221</v>
      </c>
      <c r="Q215" s="84">
        <v>0.16175572519083967</v>
      </c>
    </row>
    <row r="216" spans="1:17">
      <c r="A216" s="17">
        <v>215</v>
      </c>
      <c r="B216" s="10" t="s">
        <v>190</v>
      </c>
      <c r="C216" s="4">
        <v>80</v>
      </c>
      <c r="D216" s="4">
        <v>100</v>
      </c>
      <c r="E216" s="4">
        <v>24958</v>
      </c>
      <c r="F216" s="5">
        <f t="shared" si="6"/>
        <v>250</v>
      </c>
      <c r="G216" s="11">
        <f t="shared" si="7"/>
        <v>249.58</v>
      </c>
      <c r="H216" s="82">
        <v>0.16455999999999996</v>
      </c>
      <c r="I216" s="83">
        <v>0.16451999999999997</v>
      </c>
      <c r="J216" s="83">
        <v>0.16624</v>
      </c>
      <c r="K216" s="83">
        <v>0.1664000000000001</v>
      </c>
      <c r="L216" s="83">
        <v>0.16400000000000001</v>
      </c>
      <c r="M216" s="83">
        <v>0.16468000000000008</v>
      </c>
      <c r="N216" s="83">
        <v>0.16368000000000008</v>
      </c>
      <c r="O216" s="83">
        <v>0.16255999999999995</v>
      </c>
      <c r="P216" s="83">
        <v>0.16372000000000003</v>
      </c>
      <c r="Q216" s="84">
        <v>0.16375999999999999</v>
      </c>
    </row>
    <row r="217" spans="1:17">
      <c r="A217" s="17">
        <v>216</v>
      </c>
      <c r="B217" s="10" t="s">
        <v>191</v>
      </c>
      <c r="C217" s="4">
        <v>80</v>
      </c>
      <c r="D217" s="4">
        <v>100</v>
      </c>
      <c r="E217" s="4">
        <v>27464</v>
      </c>
      <c r="F217" s="5">
        <f t="shared" si="6"/>
        <v>275</v>
      </c>
      <c r="G217" s="11">
        <f t="shared" si="7"/>
        <v>274.64</v>
      </c>
      <c r="H217" s="82">
        <v>0.16258181818181811</v>
      </c>
      <c r="I217" s="83">
        <v>0.16138181818181815</v>
      </c>
      <c r="J217" s="83">
        <v>0.16</v>
      </c>
      <c r="K217" s="83">
        <v>0.15818181818181817</v>
      </c>
      <c r="L217" s="83">
        <v>0.15767272727272733</v>
      </c>
      <c r="M217" s="83">
        <v>0.15970909090909097</v>
      </c>
      <c r="N217" s="83">
        <v>0.15861818181818182</v>
      </c>
      <c r="O217" s="83">
        <v>0.15687272727272722</v>
      </c>
      <c r="P217" s="83">
        <v>0.15589090909090911</v>
      </c>
      <c r="Q217" s="84">
        <v>0.15567272727272727</v>
      </c>
    </row>
    <row r="218" spans="1:17">
      <c r="A218" s="17">
        <v>217</v>
      </c>
      <c r="B218" s="10" t="s">
        <v>192</v>
      </c>
      <c r="C218" s="4">
        <v>80</v>
      </c>
      <c r="D218" s="4">
        <v>100</v>
      </c>
      <c r="E218" s="4">
        <v>29037</v>
      </c>
      <c r="F218" s="5">
        <f t="shared" si="6"/>
        <v>291</v>
      </c>
      <c r="G218" s="11">
        <f t="shared" si="7"/>
        <v>290.37</v>
      </c>
      <c r="H218" s="82">
        <v>0.16738831615120267</v>
      </c>
      <c r="I218" s="83">
        <v>0.16195876288659791</v>
      </c>
      <c r="J218" s="83">
        <v>0.16457044673539514</v>
      </c>
      <c r="K218" s="83">
        <v>0.16357388316151211</v>
      </c>
      <c r="L218" s="83">
        <v>0.16402061855670108</v>
      </c>
      <c r="M218" s="83">
        <v>0.16323024054982818</v>
      </c>
      <c r="N218" s="83">
        <v>0.16257731958762886</v>
      </c>
      <c r="O218" s="83">
        <v>0.16079037800687293</v>
      </c>
      <c r="P218" s="83">
        <v>0.16219931271477658</v>
      </c>
      <c r="Q218" s="84">
        <v>0.15979381443298968</v>
      </c>
    </row>
    <row r="219" spans="1:17">
      <c r="A219" s="17">
        <v>218</v>
      </c>
      <c r="B219" s="10" t="s">
        <v>193</v>
      </c>
      <c r="C219" s="4">
        <v>80</v>
      </c>
      <c r="D219" s="4">
        <v>100</v>
      </c>
      <c r="E219" s="4">
        <v>28863</v>
      </c>
      <c r="F219" s="5">
        <f t="shared" si="6"/>
        <v>289</v>
      </c>
      <c r="G219" s="11">
        <f t="shared" si="7"/>
        <v>288.63</v>
      </c>
      <c r="H219" s="82">
        <v>0.17103806228373705</v>
      </c>
      <c r="I219" s="83">
        <v>0.17173010380622836</v>
      </c>
      <c r="J219" s="83">
        <v>0.1703114186851212</v>
      </c>
      <c r="K219" s="83">
        <v>0.16712802768166093</v>
      </c>
      <c r="L219" s="83">
        <v>0.16955017301038061</v>
      </c>
      <c r="M219" s="83">
        <v>0.16754325259515576</v>
      </c>
      <c r="N219" s="83">
        <v>0.166885813148789</v>
      </c>
      <c r="O219" s="83">
        <v>0.16584775086505193</v>
      </c>
      <c r="P219" s="83">
        <v>0.16723183391003454</v>
      </c>
      <c r="Q219" s="84">
        <v>0.16782006920415224</v>
      </c>
    </row>
    <row r="220" spans="1:17">
      <c r="A220" s="17">
        <v>219</v>
      </c>
      <c r="B220" s="10" t="s">
        <v>194</v>
      </c>
      <c r="C220" s="4">
        <v>80</v>
      </c>
      <c r="D220" s="4">
        <v>100</v>
      </c>
      <c r="E220" s="4">
        <v>29756</v>
      </c>
      <c r="F220" s="5">
        <f t="shared" si="6"/>
        <v>298</v>
      </c>
      <c r="G220" s="11">
        <f t="shared" si="7"/>
        <v>297.56</v>
      </c>
      <c r="H220" s="82">
        <v>0.22627516778523493</v>
      </c>
      <c r="I220" s="83">
        <v>0.21520134228187918</v>
      </c>
      <c r="J220" s="83">
        <v>0.20768456375838923</v>
      </c>
      <c r="K220" s="83">
        <v>0.20167785234899335</v>
      </c>
      <c r="L220" s="83">
        <v>0.19859060402684567</v>
      </c>
      <c r="M220" s="83">
        <v>0.19798657718120805</v>
      </c>
      <c r="N220" s="83">
        <v>0.1938590604026845</v>
      </c>
      <c r="O220" s="83">
        <v>0.19728187919463094</v>
      </c>
      <c r="P220" s="83">
        <v>0.20000000000000007</v>
      </c>
      <c r="Q220" s="84">
        <v>0.19610738255033555</v>
      </c>
    </row>
    <row r="221" spans="1:17">
      <c r="A221" s="17">
        <v>220</v>
      </c>
      <c r="B221" s="10" t="s">
        <v>195</v>
      </c>
      <c r="C221" s="4">
        <v>80</v>
      </c>
      <c r="D221" s="4">
        <v>100</v>
      </c>
      <c r="E221" s="4">
        <v>25943</v>
      </c>
      <c r="F221" s="5">
        <f t="shared" si="6"/>
        <v>260</v>
      </c>
      <c r="G221" s="11">
        <f t="shared" si="7"/>
        <v>259.43</v>
      </c>
      <c r="H221" s="82">
        <v>0.17746153846153842</v>
      </c>
      <c r="I221" s="83">
        <v>0.17884615384615385</v>
      </c>
      <c r="J221" s="83">
        <v>0.17092307692307693</v>
      </c>
      <c r="K221" s="83">
        <v>0.1684615384615385</v>
      </c>
      <c r="L221" s="83">
        <v>0.16923076923076924</v>
      </c>
      <c r="M221" s="83">
        <v>0.16700000000000007</v>
      </c>
      <c r="N221" s="83">
        <v>0.16392307692307695</v>
      </c>
      <c r="O221" s="83">
        <v>0.16484615384615389</v>
      </c>
      <c r="P221" s="83">
        <v>0.16692307692307684</v>
      </c>
      <c r="Q221" s="84">
        <v>0.16826923076923078</v>
      </c>
    </row>
    <row r="222" spans="1:17">
      <c r="A222" s="17">
        <v>221</v>
      </c>
      <c r="B222" s="10" t="s">
        <v>236</v>
      </c>
      <c r="C222" s="4">
        <v>80</v>
      </c>
      <c r="D222" s="4">
        <v>100</v>
      </c>
      <c r="E222" s="4">
        <v>190251</v>
      </c>
      <c r="F222" s="5">
        <f t="shared" si="6"/>
        <v>1903</v>
      </c>
      <c r="G222" s="11">
        <f t="shared" si="7"/>
        <v>1902.51</v>
      </c>
      <c r="H222" s="82">
        <v>0.22415659485023656</v>
      </c>
      <c r="I222" s="83">
        <v>0.22674724119810824</v>
      </c>
      <c r="J222" s="83">
        <v>0.22467682606410927</v>
      </c>
      <c r="K222" s="83">
        <v>0.22254335260115607</v>
      </c>
      <c r="L222" s="83">
        <v>0.22471886495007876</v>
      </c>
      <c r="M222" s="83">
        <v>0.22512874408828171</v>
      </c>
      <c r="N222" s="83">
        <v>0.22688912243825538</v>
      </c>
      <c r="O222" s="83">
        <v>0.2297477666841829</v>
      </c>
      <c r="P222" s="83">
        <v>0.22841303205465058</v>
      </c>
      <c r="Q222" s="84">
        <v>0.22944298476090388</v>
      </c>
    </row>
    <row r="223" spans="1:17">
      <c r="A223" s="17">
        <v>222</v>
      </c>
      <c r="B223" s="10" t="s">
        <v>237</v>
      </c>
      <c r="C223" s="4">
        <v>80</v>
      </c>
      <c r="D223" s="4">
        <v>100</v>
      </c>
      <c r="E223" s="4">
        <v>200789</v>
      </c>
      <c r="F223" s="5">
        <f t="shared" si="6"/>
        <v>2008</v>
      </c>
      <c r="G223" s="11">
        <f t="shared" si="7"/>
        <v>2007.89</v>
      </c>
      <c r="H223" s="82">
        <v>0.18867529880478093</v>
      </c>
      <c r="I223" s="83">
        <v>0.18999003984063745</v>
      </c>
      <c r="J223" s="83">
        <v>0.19333665338645409</v>
      </c>
      <c r="K223" s="83">
        <v>0.19427290836653383</v>
      </c>
      <c r="L223" s="83">
        <v>0.19119023904382462</v>
      </c>
      <c r="M223" s="83">
        <v>0.18866035856573701</v>
      </c>
      <c r="N223" s="83">
        <v>0.18840139442231074</v>
      </c>
      <c r="O223" s="83">
        <v>0.18771414342629475</v>
      </c>
      <c r="P223" s="83">
        <v>0.18884462151394413</v>
      </c>
      <c r="Q223" s="84">
        <v>0.18949203187250996</v>
      </c>
    </row>
    <row r="224" spans="1:17">
      <c r="A224" s="17">
        <v>223</v>
      </c>
      <c r="B224" s="10" t="s">
        <v>238</v>
      </c>
      <c r="C224" s="4">
        <v>80</v>
      </c>
      <c r="D224" s="4">
        <v>100</v>
      </c>
      <c r="E224" s="4">
        <v>195188</v>
      </c>
      <c r="F224" s="5">
        <f t="shared" si="6"/>
        <v>1952</v>
      </c>
      <c r="G224" s="11">
        <f t="shared" si="7"/>
        <v>1951.88</v>
      </c>
      <c r="H224" s="82">
        <v>0.26946721311475408</v>
      </c>
      <c r="I224" s="83">
        <v>0.26876536885245905</v>
      </c>
      <c r="J224" s="83">
        <v>0.27271004098360652</v>
      </c>
      <c r="K224" s="83">
        <v>0.2717213114754099</v>
      </c>
      <c r="L224" s="83">
        <v>0.26932889344262295</v>
      </c>
      <c r="M224" s="83">
        <v>0.26904200819672136</v>
      </c>
      <c r="N224" s="83">
        <v>0.27328893442622954</v>
      </c>
      <c r="O224" s="83">
        <v>0.27689549180327871</v>
      </c>
      <c r="P224" s="83">
        <v>0.27585553278688513</v>
      </c>
      <c r="Q224" s="84">
        <v>0.27510245901639346</v>
      </c>
    </row>
    <row r="225" spans="1:17">
      <c r="A225" s="17">
        <v>224</v>
      </c>
      <c r="B225" s="10" t="s">
        <v>239</v>
      </c>
      <c r="C225" s="4">
        <v>80</v>
      </c>
      <c r="D225" s="4">
        <v>100</v>
      </c>
      <c r="E225" s="4">
        <v>204488</v>
      </c>
      <c r="F225" s="5">
        <f t="shared" si="6"/>
        <v>2045</v>
      </c>
      <c r="G225" s="11">
        <f t="shared" si="7"/>
        <v>2044.88</v>
      </c>
      <c r="H225" s="82">
        <v>0.20090953545232279</v>
      </c>
      <c r="I225" s="83">
        <v>0.19902200488997554</v>
      </c>
      <c r="J225" s="83">
        <v>0.19630317848410761</v>
      </c>
      <c r="K225" s="83">
        <v>0.194963325183374</v>
      </c>
      <c r="L225" s="83">
        <v>0.1962200488997555</v>
      </c>
      <c r="M225" s="83">
        <v>0.19661613691931537</v>
      </c>
      <c r="N225" s="83">
        <v>0.1980440097799511</v>
      </c>
      <c r="O225" s="83">
        <v>0.19769682151589241</v>
      </c>
      <c r="P225" s="83">
        <v>0.19781418092909545</v>
      </c>
      <c r="Q225" s="84">
        <v>0.19706601466992665</v>
      </c>
    </row>
    <row r="226" spans="1:17">
      <c r="A226" s="17">
        <v>225</v>
      </c>
      <c r="B226" s="10" t="s">
        <v>240</v>
      </c>
      <c r="C226" s="4">
        <v>80</v>
      </c>
      <c r="D226" s="4">
        <v>100</v>
      </c>
      <c r="E226" s="4">
        <v>196226</v>
      </c>
      <c r="F226" s="5">
        <f t="shared" si="6"/>
        <v>1963</v>
      </c>
      <c r="G226" s="11">
        <f t="shared" si="7"/>
        <v>1962.26</v>
      </c>
      <c r="H226" s="82">
        <v>0.20173204279164544</v>
      </c>
      <c r="I226" s="83">
        <v>0.19714722363728987</v>
      </c>
      <c r="J226" s="83">
        <v>0.19743250127356085</v>
      </c>
      <c r="K226" s="83">
        <v>0.19867549668874171</v>
      </c>
      <c r="L226" s="83">
        <v>0.19548140601120734</v>
      </c>
      <c r="M226" s="83">
        <v>0.19672440142638822</v>
      </c>
      <c r="N226" s="83">
        <v>0.19926133469179833</v>
      </c>
      <c r="O226" s="83">
        <v>0.19667345899133987</v>
      </c>
      <c r="P226" s="83">
        <v>0.19741721854304645</v>
      </c>
      <c r="Q226" s="84">
        <v>0.19539480387162503</v>
      </c>
    </row>
    <row r="227" spans="1:17">
      <c r="A227" s="17">
        <v>226</v>
      </c>
      <c r="B227" s="10" t="s">
        <v>241</v>
      </c>
      <c r="C227" s="4">
        <v>80</v>
      </c>
      <c r="D227" s="4">
        <v>100</v>
      </c>
      <c r="E227" s="4">
        <v>215710</v>
      </c>
      <c r="F227" s="5">
        <f t="shared" si="6"/>
        <v>2158</v>
      </c>
      <c r="G227" s="11">
        <f t="shared" si="7"/>
        <v>2157.1</v>
      </c>
      <c r="H227" s="82">
        <v>0.19409638554216874</v>
      </c>
      <c r="I227" s="83">
        <v>0.19213623725671924</v>
      </c>
      <c r="J227" s="83">
        <v>0.19251158480074146</v>
      </c>
      <c r="K227" s="83">
        <v>0.18799814643188129</v>
      </c>
      <c r="L227" s="83">
        <v>0.18944392956441156</v>
      </c>
      <c r="M227" s="83">
        <v>0.19628359592215011</v>
      </c>
      <c r="N227" s="83">
        <v>0.19316496756255788</v>
      </c>
      <c r="O227" s="83">
        <v>0.19253938832252085</v>
      </c>
      <c r="P227" s="83">
        <v>0.19085727525486557</v>
      </c>
      <c r="Q227" s="84">
        <v>0.19007877664504172</v>
      </c>
    </row>
    <row r="228" spans="1:17">
      <c r="A228" s="17">
        <v>227</v>
      </c>
      <c r="B228" s="10" t="s">
        <v>242</v>
      </c>
      <c r="C228" s="4">
        <v>80</v>
      </c>
      <c r="D228" s="4">
        <v>100</v>
      </c>
      <c r="E228" s="4">
        <v>227546</v>
      </c>
      <c r="F228" s="5">
        <f t="shared" si="6"/>
        <v>2276</v>
      </c>
      <c r="G228" s="11">
        <f t="shared" si="7"/>
        <v>2275.46</v>
      </c>
      <c r="H228" s="82">
        <v>0.20844903339191556</v>
      </c>
      <c r="I228" s="83">
        <v>0.20392355008787352</v>
      </c>
      <c r="J228" s="83">
        <v>0.20391476274165207</v>
      </c>
      <c r="K228" s="83">
        <v>0.20386643233743409</v>
      </c>
      <c r="L228" s="83">
        <v>0.2003910369068542</v>
      </c>
      <c r="M228" s="83">
        <v>0.19994727592267131</v>
      </c>
      <c r="N228" s="83">
        <v>0.19778119507908615</v>
      </c>
      <c r="O228" s="83">
        <v>0.20207820738137075</v>
      </c>
      <c r="P228" s="83">
        <v>0.20360281195079091</v>
      </c>
      <c r="Q228" s="84">
        <v>0.20164323374340951</v>
      </c>
    </row>
    <row r="229" spans="1:17">
      <c r="A229" s="17">
        <v>228</v>
      </c>
      <c r="B229" s="10" t="s">
        <v>243</v>
      </c>
      <c r="C229" s="4">
        <v>80</v>
      </c>
      <c r="D229" s="4">
        <v>100</v>
      </c>
      <c r="E229" s="4">
        <v>228692</v>
      </c>
      <c r="F229" s="5">
        <f t="shared" si="6"/>
        <v>2287</v>
      </c>
      <c r="G229" s="11">
        <f t="shared" si="7"/>
        <v>2286.92</v>
      </c>
      <c r="H229" s="82">
        <v>0.17390030607783125</v>
      </c>
      <c r="I229" s="83">
        <v>0.17211630957586363</v>
      </c>
      <c r="J229" s="83">
        <v>0.17883690424136423</v>
      </c>
      <c r="K229" s="83">
        <v>0.1812855268911237</v>
      </c>
      <c r="L229" s="83">
        <v>0.18384346305203314</v>
      </c>
      <c r="M229" s="83">
        <v>0.18339309138609536</v>
      </c>
      <c r="N229" s="83">
        <v>0.18566681241801483</v>
      </c>
      <c r="O229" s="83">
        <v>0.18645824223874063</v>
      </c>
      <c r="P229" s="83">
        <v>0.1845212068211631</v>
      </c>
      <c r="Q229" s="84">
        <v>0.18296458242238742</v>
      </c>
    </row>
    <row r="230" spans="1:17">
      <c r="A230" s="17">
        <v>229</v>
      </c>
      <c r="B230" s="10" t="s">
        <v>244</v>
      </c>
      <c r="C230" s="4">
        <v>80</v>
      </c>
      <c r="D230" s="4">
        <v>100</v>
      </c>
      <c r="E230" s="4">
        <v>234559</v>
      </c>
      <c r="F230" s="5">
        <f t="shared" si="6"/>
        <v>2346</v>
      </c>
      <c r="G230" s="11">
        <f t="shared" si="7"/>
        <v>2345.59</v>
      </c>
      <c r="H230" s="82">
        <v>0.16843137254901955</v>
      </c>
      <c r="I230" s="83">
        <v>0.16624040920716113</v>
      </c>
      <c r="J230" s="83">
        <v>0.16505541346973562</v>
      </c>
      <c r="K230" s="83">
        <v>0.16304347826086957</v>
      </c>
      <c r="L230" s="83">
        <v>0.1656990622335891</v>
      </c>
      <c r="M230" s="83">
        <v>0.16311594202898555</v>
      </c>
      <c r="N230" s="83">
        <v>0.16306052855924977</v>
      </c>
      <c r="O230" s="83">
        <v>0.16155157715260018</v>
      </c>
      <c r="P230" s="83">
        <v>0.16291560102301783</v>
      </c>
      <c r="Q230" s="84">
        <v>0.16216538789428817</v>
      </c>
    </row>
    <row r="231" spans="1:17">
      <c r="A231" s="17">
        <v>230</v>
      </c>
      <c r="B231" s="10" t="s">
        <v>245</v>
      </c>
      <c r="C231" s="4">
        <v>80</v>
      </c>
      <c r="D231" s="4">
        <v>100</v>
      </c>
      <c r="E231" s="4">
        <v>203709</v>
      </c>
      <c r="F231" s="5">
        <f t="shared" si="6"/>
        <v>2038</v>
      </c>
      <c r="G231" s="11">
        <f t="shared" si="7"/>
        <v>2037.09</v>
      </c>
      <c r="H231" s="82">
        <v>0.15526496565260051</v>
      </c>
      <c r="I231" s="83">
        <v>0.15750736015701669</v>
      </c>
      <c r="J231" s="83">
        <v>0.1605593719332678</v>
      </c>
      <c r="K231" s="83">
        <v>0.16202158979391551</v>
      </c>
      <c r="L231" s="83">
        <v>0.16058390578999018</v>
      </c>
      <c r="M231" s="83">
        <v>0.16024533856722273</v>
      </c>
      <c r="N231" s="83">
        <v>0.16203631010794897</v>
      </c>
      <c r="O231" s="83">
        <v>0.16367517173699714</v>
      </c>
      <c r="P231" s="83">
        <v>0.16404808635917562</v>
      </c>
      <c r="Q231" s="84">
        <v>0.16462217860647693</v>
      </c>
    </row>
    <row r="232" spans="1:17">
      <c r="A232" s="17">
        <v>231</v>
      </c>
      <c r="B232" s="10" t="s">
        <v>286</v>
      </c>
      <c r="C232" s="4">
        <v>80</v>
      </c>
      <c r="D232" s="4">
        <v>300</v>
      </c>
      <c r="E232" s="4">
        <v>190251</v>
      </c>
      <c r="F232" s="5">
        <f t="shared" si="6"/>
        <v>635</v>
      </c>
      <c r="G232" s="11">
        <f t="shared" si="7"/>
        <v>634.16999999999996</v>
      </c>
      <c r="H232" s="82">
        <v>0.20404724409448827</v>
      </c>
      <c r="I232" s="83">
        <v>0.19645669291338583</v>
      </c>
      <c r="J232" s="83">
        <v>0.19965354330708657</v>
      </c>
      <c r="K232" s="83">
        <v>0.19937007874015752</v>
      </c>
      <c r="L232" s="83">
        <v>0.19584251968503938</v>
      </c>
      <c r="M232" s="83">
        <v>0.20209448818897643</v>
      </c>
      <c r="N232" s="83">
        <v>0.20048818897637788</v>
      </c>
      <c r="O232" s="83">
        <v>0.20236220472440944</v>
      </c>
      <c r="P232" s="83">
        <v>0.20429921259842523</v>
      </c>
      <c r="Q232" s="84">
        <v>0.20048818897637788</v>
      </c>
    </row>
    <row r="233" spans="1:17">
      <c r="A233" s="17">
        <v>232</v>
      </c>
      <c r="B233" s="10" t="s">
        <v>287</v>
      </c>
      <c r="C233" s="4">
        <v>80</v>
      </c>
      <c r="D233" s="4">
        <v>300</v>
      </c>
      <c r="E233" s="4">
        <v>200789</v>
      </c>
      <c r="F233" s="5">
        <f t="shared" si="6"/>
        <v>670</v>
      </c>
      <c r="G233" s="11">
        <f t="shared" si="7"/>
        <v>669.29666666666662</v>
      </c>
      <c r="H233" s="82">
        <v>0.1982985074626866</v>
      </c>
      <c r="I233" s="83">
        <v>0.19870149253731342</v>
      </c>
      <c r="J233" s="83">
        <v>0.19850746268656716</v>
      </c>
      <c r="K233" s="83">
        <v>0.19597014925373127</v>
      </c>
      <c r="L233" s="83">
        <v>0.19864179104477617</v>
      </c>
      <c r="M233" s="83">
        <v>0.19701492537313434</v>
      </c>
      <c r="N233" s="83">
        <v>0.1950597014925374</v>
      </c>
      <c r="O233" s="83">
        <v>0.19264179104477619</v>
      </c>
      <c r="P233" s="83">
        <v>0.19362686567164181</v>
      </c>
      <c r="Q233" s="84">
        <v>0.19411940298507455</v>
      </c>
    </row>
    <row r="234" spans="1:17">
      <c r="A234" s="17">
        <v>233</v>
      </c>
      <c r="B234" s="10" t="s">
        <v>288</v>
      </c>
      <c r="C234" s="4">
        <v>80</v>
      </c>
      <c r="D234" s="4">
        <v>300</v>
      </c>
      <c r="E234" s="4">
        <v>195188</v>
      </c>
      <c r="F234" s="5">
        <f t="shared" si="6"/>
        <v>651</v>
      </c>
      <c r="G234" s="11">
        <f t="shared" si="7"/>
        <v>650.62666666666667</v>
      </c>
      <c r="H234" s="82">
        <v>0.19222734254992319</v>
      </c>
      <c r="I234" s="83">
        <v>0.19528417818740398</v>
      </c>
      <c r="J234" s="83">
        <v>0.19251920122887872</v>
      </c>
      <c r="K234" s="83">
        <v>0.18924731182795707</v>
      </c>
      <c r="L234" s="83">
        <v>0.19215053763440865</v>
      </c>
      <c r="M234" s="83">
        <v>0.19662058371735791</v>
      </c>
      <c r="N234" s="83">
        <v>0.19697388632872506</v>
      </c>
      <c r="O234" s="83">
        <v>0.19563748079877114</v>
      </c>
      <c r="P234" s="83">
        <v>0.19569892473118275</v>
      </c>
      <c r="Q234" s="84">
        <v>0.19700460829493088</v>
      </c>
    </row>
    <row r="235" spans="1:17">
      <c r="A235" s="17">
        <v>234</v>
      </c>
      <c r="B235" s="10" t="s">
        <v>289</v>
      </c>
      <c r="C235" s="4">
        <v>80</v>
      </c>
      <c r="D235" s="4">
        <v>300</v>
      </c>
      <c r="E235" s="4">
        <v>204488</v>
      </c>
      <c r="F235" s="5">
        <f t="shared" si="6"/>
        <v>682</v>
      </c>
      <c r="G235" s="11">
        <f t="shared" si="7"/>
        <v>681.62666666666667</v>
      </c>
      <c r="H235" s="82">
        <v>0.19605571847507336</v>
      </c>
      <c r="I235" s="83">
        <v>0.19501466275659823</v>
      </c>
      <c r="J235" s="83">
        <v>0.19256598240469214</v>
      </c>
      <c r="K235" s="83">
        <v>0.19413489736070377</v>
      </c>
      <c r="L235" s="83">
        <v>0.19155425219941347</v>
      </c>
      <c r="M235" s="83">
        <v>0.19464809384164222</v>
      </c>
      <c r="N235" s="83">
        <v>0.1984017595307917</v>
      </c>
      <c r="O235" s="83">
        <v>0.20161290322580644</v>
      </c>
      <c r="P235" s="83">
        <v>0.20039589442815242</v>
      </c>
      <c r="Q235" s="84">
        <v>0.19960410557184749</v>
      </c>
    </row>
    <row r="236" spans="1:17">
      <c r="A236" s="17">
        <v>235</v>
      </c>
      <c r="B236" s="10" t="s">
        <v>290</v>
      </c>
      <c r="C236" s="4">
        <v>80</v>
      </c>
      <c r="D236" s="4">
        <v>300</v>
      </c>
      <c r="E236" s="4">
        <v>196226</v>
      </c>
      <c r="F236" s="5">
        <f t="shared" si="6"/>
        <v>655</v>
      </c>
      <c r="G236" s="11">
        <f t="shared" si="7"/>
        <v>654.0866666666667</v>
      </c>
      <c r="H236" s="82">
        <v>0.1945496183206106</v>
      </c>
      <c r="I236" s="83">
        <v>0.19694656488549619</v>
      </c>
      <c r="J236" s="83">
        <v>0.19491603053435108</v>
      </c>
      <c r="K236" s="83">
        <v>0.19282442748091597</v>
      </c>
      <c r="L236" s="83">
        <v>0.19500763358778628</v>
      </c>
      <c r="M236" s="83">
        <v>0.1914809160305343</v>
      </c>
      <c r="N236" s="83">
        <v>0.19083969465648856</v>
      </c>
      <c r="O236" s="83">
        <v>0.18920610687022893</v>
      </c>
      <c r="P236" s="83">
        <v>0.19206106870229001</v>
      </c>
      <c r="Q236" s="84">
        <v>0.19341984732824435</v>
      </c>
    </row>
    <row r="237" spans="1:17">
      <c r="A237" s="17">
        <v>236</v>
      </c>
      <c r="B237" s="10" t="s">
        <v>291</v>
      </c>
      <c r="C237" s="4">
        <v>80</v>
      </c>
      <c r="D237" s="4">
        <v>300</v>
      </c>
      <c r="E237" s="4">
        <v>215710</v>
      </c>
      <c r="F237" s="5">
        <f t="shared" si="6"/>
        <v>720</v>
      </c>
      <c r="G237" s="11">
        <f t="shared" si="7"/>
        <v>719.0333333333333</v>
      </c>
      <c r="H237" s="82">
        <v>0.17758333333333334</v>
      </c>
      <c r="I237" s="83">
        <v>0.17499999999999999</v>
      </c>
      <c r="J237" s="83">
        <v>0.1774722222222222</v>
      </c>
      <c r="K237" s="83">
        <v>0.17875000000000008</v>
      </c>
      <c r="L237" s="83">
        <v>0.17941666666666659</v>
      </c>
      <c r="M237" s="83">
        <v>0.18205555555555561</v>
      </c>
      <c r="N237" s="83">
        <v>0.17927777777777784</v>
      </c>
      <c r="O237" s="83">
        <v>0.17768055555555548</v>
      </c>
      <c r="P237" s="83">
        <v>0.17805555555555561</v>
      </c>
      <c r="Q237" s="84">
        <v>0.17673611111111112</v>
      </c>
    </row>
    <row r="238" spans="1:17">
      <c r="A238" s="17">
        <v>237</v>
      </c>
      <c r="B238" s="10" t="s">
        <v>292</v>
      </c>
      <c r="C238" s="4">
        <v>80</v>
      </c>
      <c r="D238" s="4">
        <v>300</v>
      </c>
      <c r="E238" s="4">
        <v>227546</v>
      </c>
      <c r="F238" s="5">
        <f t="shared" si="6"/>
        <v>759</v>
      </c>
      <c r="G238" s="11">
        <f t="shared" si="7"/>
        <v>758.48666666666668</v>
      </c>
      <c r="H238" s="82">
        <v>0.1882213438735178</v>
      </c>
      <c r="I238" s="83">
        <v>0.19154150197628458</v>
      </c>
      <c r="J238" s="83">
        <v>0.18884057971014498</v>
      </c>
      <c r="K238" s="83">
        <v>0.18695652173913041</v>
      </c>
      <c r="L238" s="83">
        <v>0.1903162055335969</v>
      </c>
      <c r="M238" s="83">
        <v>0.19159420289855067</v>
      </c>
      <c r="N238" s="83">
        <v>0.19185770750988143</v>
      </c>
      <c r="O238" s="83">
        <v>0.19405797101449271</v>
      </c>
      <c r="P238" s="83">
        <v>0.1925296442687747</v>
      </c>
      <c r="Q238" s="84">
        <v>0.19392621870882748</v>
      </c>
    </row>
    <row r="239" spans="1:17">
      <c r="A239" s="17">
        <v>238</v>
      </c>
      <c r="B239" s="10" t="s">
        <v>293</v>
      </c>
      <c r="C239" s="4">
        <v>80</v>
      </c>
      <c r="D239" s="4">
        <v>300</v>
      </c>
      <c r="E239" s="4">
        <v>228692</v>
      </c>
      <c r="F239" s="5">
        <f t="shared" si="6"/>
        <v>763</v>
      </c>
      <c r="G239" s="11">
        <f t="shared" si="7"/>
        <v>762.30666666666662</v>
      </c>
      <c r="H239" s="82">
        <v>0.18723460026212321</v>
      </c>
      <c r="I239" s="83">
        <v>0.18267365661861074</v>
      </c>
      <c r="J239" s="83">
        <v>0.18625163826998692</v>
      </c>
      <c r="K239" s="83">
        <v>0.18099606815203148</v>
      </c>
      <c r="L239" s="83">
        <v>0.17681520314547833</v>
      </c>
      <c r="M239" s="83">
        <v>0.177038007863696</v>
      </c>
      <c r="N239" s="83">
        <v>0.1757273918741809</v>
      </c>
      <c r="O239" s="83">
        <v>0.17851900393184802</v>
      </c>
      <c r="P239" s="83">
        <v>0.18051114023591089</v>
      </c>
      <c r="Q239" s="84">
        <v>0.1786500655307994</v>
      </c>
    </row>
    <row r="240" spans="1:17">
      <c r="A240" s="17">
        <v>239</v>
      </c>
      <c r="B240" s="10" t="s">
        <v>294</v>
      </c>
      <c r="C240" s="4">
        <v>80</v>
      </c>
      <c r="D240" s="4">
        <v>300</v>
      </c>
      <c r="E240" s="4">
        <v>234559</v>
      </c>
      <c r="F240" s="5">
        <f t="shared" si="6"/>
        <v>782</v>
      </c>
      <c r="G240" s="11">
        <f t="shared" si="7"/>
        <v>781.86333333333334</v>
      </c>
      <c r="H240" s="82">
        <v>0.18560102301790279</v>
      </c>
      <c r="I240" s="83">
        <v>0.18015345268542199</v>
      </c>
      <c r="J240" s="83">
        <v>0.18200767263427114</v>
      </c>
      <c r="K240" s="83">
        <v>0.1808184143222506</v>
      </c>
      <c r="L240" s="83">
        <v>0.18309462915601016</v>
      </c>
      <c r="M240" s="83">
        <v>0.1773273657289002</v>
      </c>
      <c r="N240" s="83">
        <v>0.17538363171355495</v>
      </c>
      <c r="O240" s="83">
        <v>0.17656010230179034</v>
      </c>
      <c r="P240" s="83">
        <v>0.17765984654731451</v>
      </c>
      <c r="Q240" s="84">
        <v>0.17543478260869572</v>
      </c>
    </row>
    <row r="241" spans="1:17">
      <c r="A241" s="17">
        <v>240</v>
      </c>
      <c r="B241" s="10" t="s">
        <v>295</v>
      </c>
      <c r="C241" s="4">
        <v>80</v>
      </c>
      <c r="D241" s="4">
        <v>300</v>
      </c>
      <c r="E241" s="4">
        <v>203709</v>
      </c>
      <c r="F241" s="5">
        <f t="shared" si="6"/>
        <v>680</v>
      </c>
      <c r="G241" s="11">
        <f t="shared" si="7"/>
        <v>679.03</v>
      </c>
      <c r="H241" s="82">
        <v>0.16617647058823529</v>
      </c>
      <c r="I241" s="83">
        <v>0.16617647058823529</v>
      </c>
      <c r="J241" s="83">
        <v>0.16895588235294115</v>
      </c>
      <c r="K241" s="83">
        <v>0.16867647058823537</v>
      </c>
      <c r="L241" s="83">
        <v>0.1693823529411764</v>
      </c>
      <c r="M241" s="83">
        <v>0.17672058823529405</v>
      </c>
      <c r="N241" s="83">
        <v>0.18032352941176472</v>
      </c>
      <c r="O241" s="83">
        <v>0.18192647058823536</v>
      </c>
      <c r="P241" s="83">
        <v>0.17804411764705891</v>
      </c>
      <c r="Q241" s="84">
        <v>0.17729411764705874</v>
      </c>
    </row>
    <row r="242" spans="1:17">
      <c r="A242" s="17">
        <v>241</v>
      </c>
      <c r="B242" s="10" t="s">
        <v>47</v>
      </c>
      <c r="C242" s="4">
        <v>100</v>
      </c>
      <c r="D242" s="4">
        <v>10</v>
      </c>
      <c r="E242" s="4">
        <v>2733</v>
      </c>
      <c r="F242" s="5">
        <f t="shared" si="6"/>
        <v>274</v>
      </c>
      <c r="G242" s="11">
        <f t="shared" si="7"/>
        <v>273.3</v>
      </c>
      <c r="H242" s="82">
        <v>7.715328467153279E-2</v>
      </c>
      <c r="I242" s="83">
        <v>7.5291970802919689E-2</v>
      </c>
      <c r="J242" s="83">
        <v>7.7043795620438005E-2</v>
      </c>
      <c r="K242" s="83">
        <v>8.0291970802919707E-2</v>
      </c>
      <c r="L242" s="83">
        <v>8.0948905109489072E-2</v>
      </c>
      <c r="M242" s="83">
        <v>8.2737226277372317E-2</v>
      </c>
      <c r="N242" s="83">
        <v>8.2554744525547466E-2</v>
      </c>
      <c r="O242" s="83">
        <v>8.2372262773722602E-2</v>
      </c>
      <c r="P242" s="83">
        <v>8.0547445255474429E-2</v>
      </c>
      <c r="Q242" s="84">
        <v>7.9379562043795621E-2</v>
      </c>
    </row>
    <row r="243" spans="1:17">
      <c r="A243" s="17">
        <v>242</v>
      </c>
      <c r="B243" s="10" t="s">
        <v>48</v>
      </c>
      <c r="C243" s="4">
        <v>100</v>
      </c>
      <c r="D243" s="4">
        <v>10</v>
      </c>
      <c r="E243" s="4">
        <v>3040</v>
      </c>
      <c r="F243" s="5">
        <f t="shared" si="6"/>
        <v>304</v>
      </c>
      <c r="G243" s="11">
        <f t="shared" si="7"/>
        <v>304</v>
      </c>
      <c r="H243" s="82">
        <v>0.10243421052631574</v>
      </c>
      <c r="I243" s="83">
        <v>0.1032236842105263</v>
      </c>
      <c r="J243" s="83">
        <v>0.10233552631578952</v>
      </c>
      <c r="K243" s="83">
        <v>0.10361842105263158</v>
      </c>
      <c r="L243" s="83">
        <v>0.10496710526315797</v>
      </c>
      <c r="M243" s="83">
        <v>0.10470394736842099</v>
      </c>
      <c r="N243" s="83">
        <v>0.10375000000000006</v>
      </c>
      <c r="O243" s="83">
        <v>0.10407894736842101</v>
      </c>
      <c r="P243" s="83">
        <v>0.10328947368421044</v>
      </c>
      <c r="Q243" s="84">
        <v>0.10361842105263158</v>
      </c>
    </row>
    <row r="244" spans="1:17">
      <c r="A244" s="17">
        <v>243</v>
      </c>
      <c r="B244" s="10" t="s">
        <v>49</v>
      </c>
      <c r="C244" s="4">
        <v>100</v>
      </c>
      <c r="D244" s="4">
        <v>10</v>
      </c>
      <c r="E244" s="4">
        <v>2668</v>
      </c>
      <c r="F244" s="5">
        <f t="shared" si="6"/>
        <v>267</v>
      </c>
      <c r="G244" s="11">
        <f t="shared" si="7"/>
        <v>266.8</v>
      </c>
      <c r="H244" s="82">
        <v>8.8277153558052407E-2</v>
      </c>
      <c r="I244" s="83">
        <v>8.7078651685393263E-2</v>
      </c>
      <c r="J244" s="83">
        <v>8.5318352059924996E-2</v>
      </c>
      <c r="K244" s="83">
        <v>8.8389513108614315E-2</v>
      </c>
      <c r="L244" s="83">
        <v>8.8876404494382097E-2</v>
      </c>
      <c r="M244" s="83">
        <v>9.0187265917602941E-2</v>
      </c>
      <c r="N244" s="83">
        <v>8.8164794007490707E-2</v>
      </c>
      <c r="O244" s="83">
        <v>9.1235955056179832E-2</v>
      </c>
      <c r="P244" s="83">
        <v>9.0636704119850142E-2</v>
      </c>
      <c r="Q244" s="84">
        <v>8.98876404494382E-2</v>
      </c>
    </row>
    <row r="245" spans="1:17">
      <c r="A245" s="17">
        <v>244</v>
      </c>
      <c r="B245" s="10" t="s">
        <v>50</v>
      </c>
      <c r="C245" s="4">
        <v>100</v>
      </c>
      <c r="D245" s="4">
        <v>10</v>
      </c>
      <c r="E245" s="4">
        <v>2881</v>
      </c>
      <c r="F245" s="5">
        <f t="shared" si="6"/>
        <v>289</v>
      </c>
      <c r="G245" s="11">
        <f t="shared" si="7"/>
        <v>288.10000000000002</v>
      </c>
      <c r="H245" s="82">
        <v>0.10034602076124567</v>
      </c>
      <c r="I245" s="83">
        <v>0.10207612456747404</v>
      </c>
      <c r="J245" s="83">
        <v>9.8823529411764713E-2</v>
      </c>
      <c r="K245" s="83">
        <v>9.9999999999999922E-2</v>
      </c>
      <c r="L245" s="83">
        <v>9.9100346020761204E-2</v>
      </c>
      <c r="M245" s="83">
        <v>9.8615916955017299E-2</v>
      </c>
      <c r="N245" s="83">
        <v>0.10193771626297571</v>
      </c>
      <c r="O245" s="83">
        <v>0.10134948096885821</v>
      </c>
      <c r="P245" s="83">
        <v>0.10148788927335635</v>
      </c>
      <c r="Q245" s="84">
        <v>0.10228373702422146</v>
      </c>
    </row>
    <row r="246" spans="1:17">
      <c r="A246" s="17">
        <v>245</v>
      </c>
      <c r="B246" s="10" t="s">
        <v>51</v>
      </c>
      <c r="C246" s="4">
        <v>100</v>
      </c>
      <c r="D246" s="4">
        <v>10</v>
      </c>
      <c r="E246" s="4">
        <v>3015</v>
      </c>
      <c r="F246" s="5">
        <f t="shared" si="6"/>
        <v>302</v>
      </c>
      <c r="G246" s="11">
        <f t="shared" si="7"/>
        <v>301.5</v>
      </c>
      <c r="H246" s="82">
        <v>0.11874172185430468</v>
      </c>
      <c r="I246" s="83">
        <v>0.11589403973509933</v>
      </c>
      <c r="J246" s="83">
        <v>0.118112582781457</v>
      </c>
      <c r="K246" s="83">
        <v>0.11887417218543039</v>
      </c>
      <c r="L246" s="83">
        <v>0.11980132450331128</v>
      </c>
      <c r="M246" s="83">
        <v>0.12059602649006627</v>
      </c>
      <c r="N246" s="83">
        <v>0.1199668874172186</v>
      </c>
      <c r="O246" s="83">
        <v>0.11874172185430468</v>
      </c>
      <c r="P246" s="83">
        <v>0.11986754966887414</v>
      </c>
      <c r="Q246" s="84">
        <v>0.1183774834437086</v>
      </c>
    </row>
    <row r="247" spans="1:17">
      <c r="A247" s="17">
        <v>246</v>
      </c>
      <c r="B247" s="10" t="s">
        <v>52</v>
      </c>
      <c r="C247" s="4">
        <v>100</v>
      </c>
      <c r="D247" s="4">
        <v>10</v>
      </c>
      <c r="E247" s="4">
        <v>3378</v>
      </c>
      <c r="F247" s="5">
        <f t="shared" si="6"/>
        <v>338</v>
      </c>
      <c r="G247" s="11">
        <f t="shared" si="7"/>
        <v>337.8</v>
      </c>
      <c r="H247" s="82">
        <v>0.10819526627218932</v>
      </c>
      <c r="I247" s="83">
        <v>0.11168639053254438</v>
      </c>
      <c r="J247" s="83">
        <v>0.11112426035502959</v>
      </c>
      <c r="K247" s="83">
        <v>0.10887573964497045</v>
      </c>
      <c r="L247" s="83">
        <v>0.10920118343195273</v>
      </c>
      <c r="M247" s="83">
        <v>0.11144970414201189</v>
      </c>
      <c r="N247" s="83">
        <v>0.11038461538461539</v>
      </c>
      <c r="O247" s="83">
        <v>0.11115384615384613</v>
      </c>
      <c r="P247" s="83">
        <v>0.11124260355029593</v>
      </c>
      <c r="Q247" s="84">
        <v>0.11281065088757396</v>
      </c>
    </row>
    <row r="248" spans="1:17">
      <c r="A248" s="17">
        <v>247</v>
      </c>
      <c r="B248" s="10" t="s">
        <v>53</v>
      </c>
      <c r="C248" s="4">
        <v>100</v>
      </c>
      <c r="D248" s="4">
        <v>10</v>
      </c>
      <c r="E248" s="4">
        <v>2737</v>
      </c>
      <c r="F248" s="5">
        <f t="shared" si="6"/>
        <v>274</v>
      </c>
      <c r="G248" s="11">
        <f t="shared" si="7"/>
        <v>273.7</v>
      </c>
      <c r="H248" s="82">
        <v>9.8540145985401464E-2</v>
      </c>
      <c r="I248" s="83">
        <v>0.10036496350364964</v>
      </c>
      <c r="J248" s="83">
        <v>9.7737226277372163E-2</v>
      </c>
      <c r="K248" s="83">
        <v>9.8905109489051179E-2</v>
      </c>
      <c r="L248" s="83">
        <v>9.8211678832116886E-2</v>
      </c>
      <c r="M248" s="83">
        <v>9.8248175182481814E-2</v>
      </c>
      <c r="N248" s="83">
        <v>9.6569343065693355E-2</v>
      </c>
      <c r="O248" s="83">
        <v>9.5145985401459826E-2</v>
      </c>
      <c r="P248" s="83">
        <v>9.5875912408759062E-2</v>
      </c>
      <c r="Q248" s="84">
        <v>9.6934306569343071E-2</v>
      </c>
    </row>
    <row r="249" spans="1:17">
      <c r="A249" s="17">
        <v>248</v>
      </c>
      <c r="B249" s="10" t="s">
        <v>54</v>
      </c>
      <c r="C249" s="4">
        <v>100</v>
      </c>
      <c r="D249" s="4">
        <v>10</v>
      </c>
      <c r="E249" s="4">
        <v>3121</v>
      </c>
      <c r="F249" s="5">
        <f t="shared" si="6"/>
        <v>313</v>
      </c>
      <c r="G249" s="11">
        <f t="shared" si="7"/>
        <v>312.10000000000002</v>
      </c>
      <c r="H249" s="82">
        <v>9.0383386581469716E-2</v>
      </c>
      <c r="I249" s="83">
        <v>8.865814696485623E-2</v>
      </c>
      <c r="J249" s="83">
        <v>9.1948881789137293E-2</v>
      </c>
      <c r="K249" s="83">
        <v>9.0734824281150081E-2</v>
      </c>
      <c r="L249" s="83">
        <v>8.830670926517567E-2</v>
      </c>
      <c r="M249" s="83">
        <v>8.7603833865814745E-2</v>
      </c>
      <c r="N249" s="83">
        <v>8.5047923322683724E-2</v>
      </c>
      <c r="O249" s="83">
        <v>8.4440894568690111E-2</v>
      </c>
      <c r="P249" s="83">
        <v>8.539936102236427E-2</v>
      </c>
      <c r="Q249" s="84">
        <v>8.4856230031948893E-2</v>
      </c>
    </row>
    <row r="250" spans="1:17">
      <c r="A250" s="17">
        <v>249</v>
      </c>
      <c r="B250" s="10" t="s">
        <v>55</v>
      </c>
      <c r="C250" s="4">
        <v>100</v>
      </c>
      <c r="D250" s="4">
        <v>10</v>
      </c>
      <c r="E250" s="4">
        <v>2986</v>
      </c>
      <c r="F250" s="5">
        <f t="shared" si="6"/>
        <v>299</v>
      </c>
      <c r="G250" s="11">
        <f t="shared" si="7"/>
        <v>298.60000000000002</v>
      </c>
      <c r="H250" s="82">
        <v>8.5050167224080292E-2</v>
      </c>
      <c r="I250" s="83">
        <v>8.8628762541806017E-2</v>
      </c>
      <c r="J250" s="83">
        <v>9.1404682274247445E-2</v>
      </c>
      <c r="K250" s="83">
        <v>9.0635451505016798E-2</v>
      </c>
      <c r="L250" s="83">
        <v>9.1505016722408072E-2</v>
      </c>
      <c r="M250" s="83">
        <v>9.0568561872909639E-2</v>
      </c>
      <c r="N250" s="83">
        <v>8.9799331103679006E-2</v>
      </c>
      <c r="O250" s="83">
        <v>8.839464882943146E-2</v>
      </c>
      <c r="P250" s="83">
        <v>8.8963210702341214E-2</v>
      </c>
      <c r="Q250" s="84">
        <v>9.0501672240802689E-2</v>
      </c>
    </row>
    <row r="251" spans="1:17">
      <c r="A251" s="17">
        <v>250</v>
      </c>
      <c r="B251" s="10" t="s">
        <v>56</v>
      </c>
      <c r="C251" s="4">
        <v>100</v>
      </c>
      <c r="D251" s="4">
        <v>10</v>
      </c>
      <c r="E251" s="4">
        <v>3417</v>
      </c>
      <c r="F251" s="5">
        <f t="shared" si="6"/>
        <v>342</v>
      </c>
      <c r="G251" s="11">
        <f t="shared" si="7"/>
        <v>341.7</v>
      </c>
      <c r="H251" s="82">
        <v>0.11152046783625727</v>
      </c>
      <c r="I251" s="83">
        <v>0.11076023391812864</v>
      </c>
      <c r="J251" s="83">
        <v>0.10883040935672522</v>
      </c>
      <c r="K251" s="83">
        <v>0.10818713450292397</v>
      </c>
      <c r="L251" s="83">
        <v>0.1068713450292398</v>
      </c>
      <c r="M251" s="83">
        <v>0.10818713450292397</v>
      </c>
      <c r="N251" s="83">
        <v>0.10751461988304088</v>
      </c>
      <c r="O251" s="83">
        <v>0.105672514619883</v>
      </c>
      <c r="P251" s="83">
        <v>0.10701754385964919</v>
      </c>
      <c r="Q251" s="84">
        <v>0.10690058479532165</v>
      </c>
    </row>
    <row r="252" spans="1:17">
      <c r="A252" s="17">
        <v>251</v>
      </c>
      <c r="B252" s="10" t="s">
        <v>97</v>
      </c>
      <c r="C252" s="4">
        <v>100</v>
      </c>
      <c r="D252" s="4">
        <v>30</v>
      </c>
      <c r="E252" s="4">
        <v>2733</v>
      </c>
      <c r="F252" s="5">
        <f t="shared" si="6"/>
        <v>92</v>
      </c>
      <c r="G252" s="11">
        <f t="shared" si="7"/>
        <v>91.1</v>
      </c>
      <c r="H252" s="82">
        <v>0.11184782608695659</v>
      </c>
      <c r="I252" s="83">
        <v>0.11010869565217386</v>
      </c>
      <c r="J252" s="83">
        <v>0.10989130434782608</v>
      </c>
      <c r="K252" s="83">
        <v>0.10869565217391304</v>
      </c>
      <c r="L252" s="83">
        <v>0.1096739130434783</v>
      </c>
      <c r="M252" s="83">
        <v>0.10956521739130433</v>
      </c>
      <c r="N252" s="83">
        <v>0.10782608695652175</v>
      </c>
      <c r="O252" s="83">
        <v>0.10717391304347826</v>
      </c>
      <c r="P252" s="83">
        <v>0.10510869565217393</v>
      </c>
      <c r="Q252" s="84">
        <v>0.10467391304347821</v>
      </c>
    </row>
    <row r="253" spans="1:17">
      <c r="A253" s="17">
        <v>252</v>
      </c>
      <c r="B253" s="10" t="s">
        <v>98</v>
      </c>
      <c r="C253" s="4">
        <v>100</v>
      </c>
      <c r="D253" s="4">
        <v>30</v>
      </c>
      <c r="E253" s="4">
        <v>3040</v>
      </c>
      <c r="F253" s="5">
        <f t="shared" si="6"/>
        <v>102</v>
      </c>
      <c r="G253" s="11">
        <f t="shared" si="7"/>
        <v>101.33333333333333</v>
      </c>
      <c r="H253" s="82">
        <v>0.11901960784313725</v>
      </c>
      <c r="I253" s="83">
        <v>0.11647058823529408</v>
      </c>
      <c r="J253" s="83">
        <v>0.11333333333333336</v>
      </c>
      <c r="K253" s="83">
        <v>0.11764705882352941</v>
      </c>
      <c r="L253" s="83">
        <v>0.11500000000000003</v>
      </c>
      <c r="M253" s="83">
        <v>0.111078431372549</v>
      </c>
      <c r="N253" s="83">
        <v>0.11009803921568631</v>
      </c>
      <c r="O253" s="83">
        <v>0.11274509803921569</v>
      </c>
      <c r="P253" s="83">
        <v>0.11441176470588237</v>
      </c>
      <c r="Q253" s="84">
        <v>0.11333333333333336</v>
      </c>
    </row>
    <row r="254" spans="1:17">
      <c r="A254" s="17">
        <v>253</v>
      </c>
      <c r="B254" s="10" t="s">
        <v>99</v>
      </c>
      <c r="C254" s="4">
        <v>100</v>
      </c>
      <c r="D254" s="4">
        <v>30</v>
      </c>
      <c r="E254" s="4">
        <v>2668</v>
      </c>
      <c r="F254" s="5">
        <f t="shared" si="6"/>
        <v>89</v>
      </c>
      <c r="G254" s="11">
        <f t="shared" si="7"/>
        <v>88.933333333333337</v>
      </c>
      <c r="H254" s="82">
        <v>0.11393258426966293</v>
      </c>
      <c r="I254" s="83">
        <v>0.10955056179775281</v>
      </c>
      <c r="J254" s="83">
        <v>0.10741573033707867</v>
      </c>
      <c r="K254" s="83">
        <v>0.10674157303370786</v>
      </c>
      <c r="L254" s="83">
        <v>0.10314606741573042</v>
      </c>
      <c r="M254" s="83">
        <v>0.10303370786516856</v>
      </c>
      <c r="N254" s="83">
        <v>0.10112359550561797</v>
      </c>
      <c r="O254" s="83">
        <v>0.10269662921348316</v>
      </c>
      <c r="P254" s="83">
        <v>0.10258426966292129</v>
      </c>
      <c r="Q254" s="84">
        <v>0.10112359550561797</v>
      </c>
    </row>
    <row r="255" spans="1:17">
      <c r="A255" s="17">
        <v>254</v>
      </c>
      <c r="B255" s="10" t="s">
        <v>100</v>
      </c>
      <c r="C255" s="4">
        <v>100</v>
      </c>
      <c r="D255" s="4">
        <v>30</v>
      </c>
      <c r="E255" s="4">
        <v>2881</v>
      </c>
      <c r="F255" s="5">
        <f t="shared" si="6"/>
        <v>97</v>
      </c>
      <c r="G255" s="11">
        <f t="shared" si="7"/>
        <v>96.033333333333331</v>
      </c>
      <c r="H255" s="82">
        <v>9.865979381443292E-2</v>
      </c>
      <c r="I255" s="83">
        <v>9.412371134020614E-2</v>
      </c>
      <c r="J255" s="83">
        <v>9.7319587628865958E-2</v>
      </c>
      <c r="K255" s="83">
        <v>9.7938144329896906E-2</v>
      </c>
      <c r="L255" s="83">
        <v>9.6494845360824741E-2</v>
      </c>
      <c r="M255" s="83">
        <v>9.7938144329896906E-2</v>
      </c>
      <c r="N255" s="83">
        <v>9.8350515463917584E-2</v>
      </c>
      <c r="O255" s="83">
        <v>9.6494845360824741E-2</v>
      </c>
      <c r="P255" s="83">
        <v>9.7628865979381432E-2</v>
      </c>
      <c r="Q255" s="84">
        <v>9.5360824742268036E-2</v>
      </c>
    </row>
    <row r="256" spans="1:17">
      <c r="A256" s="17">
        <v>255</v>
      </c>
      <c r="B256" s="10" t="s">
        <v>101</v>
      </c>
      <c r="C256" s="4">
        <v>100</v>
      </c>
      <c r="D256" s="4">
        <v>30</v>
      </c>
      <c r="E256" s="4">
        <v>3015</v>
      </c>
      <c r="F256" s="5">
        <f t="shared" si="6"/>
        <v>101</v>
      </c>
      <c r="G256" s="11">
        <f t="shared" si="7"/>
        <v>100.5</v>
      </c>
      <c r="H256" s="82">
        <v>8.4851485148514788E-2</v>
      </c>
      <c r="I256" s="83">
        <v>9.1584158415841582E-2</v>
      </c>
      <c r="J256" s="83">
        <v>9.3465346534653437E-2</v>
      </c>
      <c r="K256" s="83">
        <v>9.9009900990099015E-2</v>
      </c>
      <c r="L256" s="83">
        <v>9.9009900990099015E-2</v>
      </c>
      <c r="M256" s="83">
        <v>9.8217821782178236E-2</v>
      </c>
      <c r="N256" s="83">
        <v>9.524752475247529E-2</v>
      </c>
      <c r="O256" s="83">
        <v>9.4752475247524684E-2</v>
      </c>
      <c r="P256" s="83">
        <v>9.3762376237623749E-2</v>
      </c>
      <c r="Q256" s="84">
        <v>9.6534653465346537E-2</v>
      </c>
    </row>
    <row r="257" spans="1:17">
      <c r="A257" s="17">
        <v>256</v>
      </c>
      <c r="B257" s="10" t="s">
        <v>102</v>
      </c>
      <c r="C257" s="4">
        <v>100</v>
      </c>
      <c r="D257" s="4">
        <v>30</v>
      </c>
      <c r="E257" s="4">
        <v>3378</v>
      </c>
      <c r="F257" s="5">
        <f t="shared" si="6"/>
        <v>113</v>
      </c>
      <c r="G257" s="11">
        <f t="shared" si="7"/>
        <v>112.6</v>
      </c>
      <c r="H257" s="82">
        <v>0.10362831858407075</v>
      </c>
      <c r="I257" s="83">
        <v>0.10292035398230084</v>
      </c>
      <c r="J257" s="83">
        <v>0.10424778761061948</v>
      </c>
      <c r="K257" s="83">
        <v>0.10796460176991153</v>
      </c>
      <c r="L257" s="83">
        <v>0.11106194690265485</v>
      </c>
      <c r="M257" s="83">
        <v>0.10911504424778759</v>
      </c>
      <c r="N257" s="83">
        <v>0.10955752212389376</v>
      </c>
      <c r="O257" s="83">
        <v>0.11000000000000006</v>
      </c>
      <c r="P257" s="83">
        <v>0.10911504424778759</v>
      </c>
      <c r="Q257" s="84">
        <v>0.1084070796460177</v>
      </c>
    </row>
    <row r="258" spans="1:17">
      <c r="A258" s="17">
        <v>257</v>
      </c>
      <c r="B258" s="10" t="s">
        <v>103</v>
      </c>
      <c r="C258" s="4">
        <v>100</v>
      </c>
      <c r="D258" s="4">
        <v>30</v>
      </c>
      <c r="E258" s="4">
        <v>2737</v>
      </c>
      <c r="F258" s="5">
        <f t="shared" ref="F258:F321" si="8">IF(E258/D258=INT(E258/D258),E258/D258,INT(E258/D258)+1)</f>
        <v>92</v>
      </c>
      <c r="G258" s="11">
        <f t="shared" ref="G258:G321" si="9">E258/D258</f>
        <v>91.233333333333334</v>
      </c>
      <c r="H258" s="82">
        <v>9.4673913043478192E-2</v>
      </c>
      <c r="I258" s="83">
        <v>9.3804347826086903E-2</v>
      </c>
      <c r="J258" s="83">
        <v>9.7826086956521743E-2</v>
      </c>
      <c r="K258" s="83">
        <v>0.1010869565217391</v>
      </c>
      <c r="L258" s="83">
        <v>9.7826086956521743E-2</v>
      </c>
      <c r="M258" s="83">
        <v>9.8695652173913032E-2</v>
      </c>
      <c r="N258" s="83">
        <v>9.6195652173912988E-2</v>
      </c>
      <c r="O258" s="83">
        <v>9.5543478260869633E-2</v>
      </c>
      <c r="P258" s="83">
        <v>9.4891304347826125E-2</v>
      </c>
      <c r="Q258" s="84">
        <v>9.4456521739130411E-2</v>
      </c>
    </row>
    <row r="259" spans="1:17">
      <c r="A259" s="17">
        <v>258</v>
      </c>
      <c r="B259" s="10" t="s">
        <v>104</v>
      </c>
      <c r="C259" s="4">
        <v>100</v>
      </c>
      <c r="D259" s="4">
        <v>30</v>
      </c>
      <c r="E259" s="4">
        <v>3121</v>
      </c>
      <c r="F259" s="5">
        <f t="shared" si="8"/>
        <v>105</v>
      </c>
      <c r="G259" s="11">
        <f t="shared" si="9"/>
        <v>104.03333333333333</v>
      </c>
      <c r="H259" s="82">
        <v>0.10342857142857143</v>
      </c>
      <c r="I259" s="83">
        <v>0.10476190476190476</v>
      </c>
      <c r="J259" s="83">
        <v>0.10057142857142859</v>
      </c>
      <c r="K259" s="83">
        <v>0.1</v>
      </c>
      <c r="L259" s="83">
        <v>0.10219047619047623</v>
      </c>
      <c r="M259" s="83">
        <v>9.923809523809525E-2</v>
      </c>
      <c r="N259" s="83">
        <v>9.9619047619047565E-2</v>
      </c>
      <c r="O259" s="83">
        <v>0.1006666666666666</v>
      </c>
      <c r="P259" s="83">
        <v>0.10219047619047623</v>
      </c>
      <c r="Q259" s="84">
        <v>0.10295238095238098</v>
      </c>
    </row>
    <row r="260" spans="1:17">
      <c r="A260" s="17">
        <v>259</v>
      </c>
      <c r="B260" s="10" t="s">
        <v>105</v>
      </c>
      <c r="C260" s="4">
        <v>100</v>
      </c>
      <c r="D260" s="4">
        <v>30</v>
      </c>
      <c r="E260" s="4">
        <v>2986</v>
      </c>
      <c r="F260" s="5">
        <f t="shared" si="8"/>
        <v>100</v>
      </c>
      <c r="G260" s="11">
        <f t="shared" si="9"/>
        <v>99.533333333333331</v>
      </c>
      <c r="H260" s="82">
        <v>8.5699999999999929E-2</v>
      </c>
      <c r="I260" s="83">
        <v>8.8799999999999948E-2</v>
      </c>
      <c r="J260" s="83">
        <v>9.5600000000000018E-2</v>
      </c>
      <c r="K260" s="83">
        <v>9.4000000000000056E-2</v>
      </c>
      <c r="L260" s="83">
        <v>9.1800000000000062E-2</v>
      </c>
      <c r="M260" s="83">
        <v>9.0799999999999978E-2</v>
      </c>
      <c r="N260" s="83">
        <v>9.3100000000000016E-2</v>
      </c>
      <c r="O260" s="83">
        <v>9.5000000000000001E-2</v>
      </c>
      <c r="P260" s="83">
        <v>9.4000000000000056E-2</v>
      </c>
      <c r="Q260" s="84">
        <v>9.5000000000000001E-2</v>
      </c>
    </row>
    <row r="261" spans="1:17">
      <c r="A261" s="17">
        <v>260</v>
      </c>
      <c r="B261" s="10" t="s">
        <v>6</v>
      </c>
      <c r="C261" s="4">
        <v>100</v>
      </c>
      <c r="D261" s="4">
        <v>30</v>
      </c>
      <c r="E261" s="4">
        <v>3417</v>
      </c>
      <c r="F261" s="5">
        <f t="shared" si="8"/>
        <v>114</v>
      </c>
      <c r="G261" s="11">
        <f t="shared" si="9"/>
        <v>113.9</v>
      </c>
      <c r="H261" s="82">
        <v>0.10526315789473684</v>
      </c>
      <c r="I261" s="83">
        <v>0.10526315789473684</v>
      </c>
      <c r="J261" s="83">
        <v>0.11210526315789475</v>
      </c>
      <c r="K261" s="83">
        <v>0.11052631578947364</v>
      </c>
      <c r="L261" s="83">
        <v>0.11166666666666671</v>
      </c>
      <c r="M261" s="83">
        <v>0.11254385964912279</v>
      </c>
      <c r="N261" s="83">
        <v>0.11201754385964909</v>
      </c>
      <c r="O261" s="83">
        <v>0.1121929824561404</v>
      </c>
      <c r="P261" s="83">
        <v>0.111140350877193</v>
      </c>
      <c r="Q261" s="84">
        <v>0.11078947368421049</v>
      </c>
    </row>
    <row r="262" spans="1:17">
      <c r="A262" s="17">
        <v>261</v>
      </c>
      <c r="B262" s="10" t="s">
        <v>146</v>
      </c>
      <c r="C262" s="4">
        <v>100</v>
      </c>
      <c r="D262" s="4">
        <v>40</v>
      </c>
      <c r="E262" s="4">
        <v>28723</v>
      </c>
      <c r="F262" s="5">
        <f t="shared" si="8"/>
        <v>719</v>
      </c>
      <c r="G262" s="11">
        <f t="shared" si="9"/>
        <v>718.07500000000005</v>
      </c>
      <c r="H262" s="82">
        <v>0.1478303198887343</v>
      </c>
      <c r="I262" s="83">
        <v>0.14360222531293462</v>
      </c>
      <c r="J262" s="83">
        <v>0.14403337969401939</v>
      </c>
      <c r="K262" s="83">
        <v>0.14534075104311545</v>
      </c>
      <c r="L262" s="83">
        <v>0.14527121001390828</v>
      </c>
      <c r="M262" s="83">
        <v>0.14360222531293462</v>
      </c>
      <c r="N262" s="83">
        <v>0.14197496522948547</v>
      </c>
      <c r="O262" s="83">
        <v>0.14166898470097358</v>
      </c>
      <c r="P262" s="83">
        <v>0.14158553546592484</v>
      </c>
      <c r="Q262" s="84">
        <v>0.13986091794158545</v>
      </c>
    </row>
    <row r="263" spans="1:17">
      <c r="A263" s="17">
        <v>262</v>
      </c>
      <c r="B263" s="10" t="s">
        <v>147</v>
      </c>
      <c r="C263" s="4">
        <v>100</v>
      </c>
      <c r="D263" s="4">
        <v>40</v>
      </c>
      <c r="E263" s="4">
        <v>33240</v>
      </c>
      <c r="F263" s="5">
        <f t="shared" si="8"/>
        <v>831</v>
      </c>
      <c r="G263" s="11">
        <f t="shared" si="9"/>
        <v>831</v>
      </c>
      <c r="H263" s="82">
        <v>0.17293622141997597</v>
      </c>
      <c r="I263" s="83">
        <v>0.17524669073405535</v>
      </c>
      <c r="J263" s="83">
        <v>0.17435619735258723</v>
      </c>
      <c r="K263" s="83">
        <v>0.16991576413959092</v>
      </c>
      <c r="L263" s="83">
        <v>0.17077015643802643</v>
      </c>
      <c r="M263" s="83">
        <v>0.17108303249097467</v>
      </c>
      <c r="N263" s="83">
        <v>0.16884476534296022</v>
      </c>
      <c r="O263" s="83">
        <v>0.17070998796630568</v>
      </c>
      <c r="P263" s="83">
        <v>0.17264741275571605</v>
      </c>
      <c r="Q263" s="84">
        <v>0.17381468110709994</v>
      </c>
    </row>
    <row r="264" spans="1:17">
      <c r="A264" s="17">
        <v>263</v>
      </c>
      <c r="B264" s="10" t="s">
        <v>148</v>
      </c>
      <c r="C264" s="4">
        <v>100</v>
      </c>
      <c r="D264" s="4">
        <v>40</v>
      </c>
      <c r="E264" s="4">
        <v>28224</v>
      </c>
      <c r="F264" s="5">
        <f t="shared" si="8"/>
        <v>706</v>
      </c>
      <c r="G264" s="11">
        <f t="shared" si="9"/>
        <v>705.6</v>
      </c>
      <c r="H264" s="82">
        <v>0.14892351274787533</v>
      </c>
      <c r="I264" s="83">
        <v>0.14430594900849858</v>
      </c>
      <c r="J264" s="83">
        <v>0.14699716713881017</v>
      </c>
      <c r="K264" s="83">
        <v>0.14660056657223797</v>
      </c>
      <c r="L264" s="83">
        <v>0.14369688385269128</v>
      </c>
      <c r="M264" s="83">
        <v>0.14483002832861189</v>
      </c>
      <c r="N264" s="83">
        <v>0.14535410764872522</v>
      </c>
      <c r="O264" s="83">
        <v>0.14335694050991507</v>
      </c>
      <c r="P264" s="83">
        <v>0.14522662889518409</v>
      </c>
      <c r="Q264" s="84">
        <v>0.1431444759206798</v>
      </c>
    </row>
    <row r="265" spans="1:17">
      <c r="A265" s="17">
        <v>264</v>
      </c>
      <c r="B265" s="10" t="s">
        <v>149</v>
      </c>
      <c r="C265" s="4">
        <v>100</v>
      </c>
      <c r="D265" s="4">
        <v>40</v>
      </c>
      <c r="E265" s="4">
        <v>30525</v>
      </c>
      <c r="F265" s="5">
        <f t="shared" si="8"/>
        <v>764</v>
      </c>
      <c r="G265" s="11">
        <f t="shared" si="9"/>
        <v>763.125</v>
      </c>
      <c r="H265" s="82">
        <v>0.14734293193717285</v>
      </c>
      <c r="I265" s="83">
        <v>0.14971204188481674</v>
      </c>
      <c r="J265" s="83">
        <v>0.15256544502617794</v>
      </c>
      <c r="K265" s="83">
        <v>0.16034031413612565</v>
      </c>
      <c r="L265" s="83">
        <v>0.15968586387434555</v>
      </c>
      <c r="M265" s="83">
        <v>0.15827225130890046</v>
      </c>
      <c r="N265" s="83">
        <v>0.15928010471204196</v>
      </c>
      <c r="O265" s="83">
        <v>0.15799738219895293</v>
      </c>
      <c r="P265" s="83">
        <v>0.15715968586387441</v>
      </c>
      <c r="Q265" s="84">
        <v>0.15772251308900523</v>
      </c>
    </row>
    <row r="266" spans="1:17">
      <c r="A266" s="17">
        <v>265</v>
      </c>
      <c r="B266" s="10" t="s">
        <v>150</v>
      </c>
      <c r="C266" s="4">
        <v>100</v>
      </c>
      <c r="D266" s="4">
        <v>40</v>
      </c>
      <c r="E266" s="4">
        <v>32327</v>
      </c>
      <c r="F266" s="5">
        <f t="shared" si="8"/>
        <v>809</v>
      </c>
      <c r="G266" s="11">
        <f t="shared" si="9"/>
        <v>808.17499999999995</v>
      </c>
      <c r="H266" s="82">
        <v>0.19176761433868972</v>
      </c>
      <c r="I266" s="83">
        <v>0.19082818294190357</v>
      </c>
      <c r="J266" s="83">
        <v>0.1836341161928306</v>
      </c>
      <c r="K266" s="83">
        <v>0.1844252163164401</v>
      </c>
      <c r="L266" s="83">
        <v>0.18462299134734242</v>
      </c>
      <c r="M266" s="83">
        <v>0.18160692212608154</v>
      </c>
      <c r="N266" s="83">
        <v>0.18</v>
      </c>
      <c r="O266" s="83">
        <v>0.18100123609394309</v>
      </c>
      <c r="P266" s="83">
        <v>0.18294190358467244</v>
      </c>
      <c r="Q266" s="84">
        <v>0.18301606922126074</v>
      </c>
    </row>
    <row r="267" spans="1:17">
      <c r="A267" s="17">
        <v>266</v>
      </c>
      <c r="B267" s="10" t="s">
        <v>151</v>
      </c>
      <c r="C267" s="4">
        <v>100</v>
      </c>
      <c r="D267" s="4">
        <v>40</v>
      </c>
      <c r="E267" s="4">
        <v>36761</v>
      </c>
      <c r="F267" s="5">
        <f t="shared" si="8"/>
        <v>920</v>
      </c>
      <c r="G267" s="11">
        <f t="shared" si="9"/>
        <v>919.02499999999998</v>
      </c>
      <c r="H267" s="82">
        <v>0.1827608695652175</v>
      </c>
      <c r="I267" s="83">
        <v>0.17880434782608695</v>
      </c>
      <c r="J267" s="83">
        <v>0.17814130434782618</v>
      </c>
      <c r="K267" s="83">
        <v>0.18326086956521728</v>
      </c>
      <c r="L267" s="83">
        <v>0.18152173913043479</v>
      </c>
      <c r="M267" s="83">
        <v>0.18116304347826095</v>
      </c>
      <c r="N267" s="83">
        <v>0.17884782608695649</v>
      </c>
      <c r="O267" s="83">
        <v>0.1810543478260869</v>
      </c>
      <c r="P267" s="83">
        <v>0.18021739130434777</v>
      </c>
      <c r="Q267" s="84">
        <v>0.17840217391304361</v>
      </c>
    </row>
    <row r="268" spans="1:17">
      <c r="A268" s="17">
        <v>267</v>
      </c>
      <c r="B268" s="10" t="s">
        <v>152</v>
      </c>
      <c r="C268" s="4">
        <v>100</v>
      </c>
      <c r="D268" s="4">
        <v>40</v>
      </c>
      <c r="E268" s="4">
        <v>29445</v>
      </c>
      <c r="F268" s="5">
        <f t="shared" si="8"/>
        <v>737</v>
      </c>
      <c r="G268" s="11">
        <f t="shared" si="9"/>
        <v>736.125</v>
      </c>
      <c r="H268" s="82">
        <v>0.17271370420624146</v>
      </c>
      <c r="I268" s="83">
        <v>0.17605156037991859</v>
      </c>
      <c r="J268" s="83">
        <v>0.17850746268656709</v>
      </c>
      <c r="K268" s="83">
        <v>0.18113975576662145</v>
      </c>
      <c r="L268" s="83">
        <v>0.1797150610583447</v>
      </c>
      <c r="M268" s="83">
        <v>0.18001356852103115</v>
      </c>
      <c r="N268" s="83">
        <v>0.18202170963364991</v>
      </c>
      <c r="O268" s="83">
        <v>0.18210312075983723</v>
      </c>
      <c r="P268" s="83">
        <v>0.1815468113975576</v>
      </c>
      <c r="Q268" s="84">
        <v>0.1826729986431479</v>
      </c>
    </row>
    <row r="269" spans="1:17">
      <c r="A269" s="17">
        <v>268</v>
      </c>
      <c r="B269" s="10" t="s">
        <v>153</v>
      </c>
      <c r="C269" s="4">
        <v>100</v>
      </c>
      <c r="D269" s="4">
        <v>40</v>
      </c>
      <c r="E269" s="4">
        <v>33424</v>
      </c>
      <c r="F269" s="5">
        <f t="shared" si="8"/>
        <v>836</v>
      </c>
      <c r="G269" s="11">
        <f t="shared" si="9"/>
        <v>835.6</v>
      </c>
      <c r="H269" s="82">
        <v>0.1608014354066985</v>
      </c>
      <c r="I269" s="83">
        <v>0.15729665071770335</v>
      </c>
      <c r="J269" s="83">
        <v>0.1594856459330144</v>
      </c>
      <c r="K269" s="83">
        <v>0.16052631578947374</v>
      </c>
      <c r="L269" s="83">
        <v>0.16224880382775117</v>
      </c>
      <c r="M269" s="83">
        <v>0.16008373205741633</v>
      </c>
      <c r="N269" s="83">
        <v>0.16046650717703348</v>
      </c>
      <c r="O269" s="83">
        <v>0.15985645933014353</v>
      </c>
      <c r="P269" s="83">
        <v>0.16100478468899523</v>
      </c>
      <c r="Q269" s="84">
        <v>0.15924641148325358</v>
      </c>
    </row>
    <row r="270" spans="1:17">
      <c r="A270" s="17">
        <v>269</v>
      </c>
      <c r="B270" s="10" t="s">
        <v>154</v>
      </c>
      <c r="C270" s="4">
        <v>100</v>
      </c>
      <c r="D270" s="4">
        <v>40</v>
      </c>
      <c r="E270" s="4">
        <v>31501</v>
      </c>
      <c r="F270" s="5">
        <f t="shared" si="8"/>
        <v>788</v>
      </c>
      <c r="G270" s="11">
        <f t="shared" si="9"/>
        <v>787.52499999999998</v>
      </c>
      <c r="H270" s="82">
        <v>0.14757614213197964</v>
      </c>
      <c r="I270" s="83">
        <v>0.14451776649746192</v>
      </c>
      <c r="J270" s="83">
        <v>0.14312182741116747</v>
      </c>
      <c r="K270" s="83">
        <v>0.14530456852791879</v>
      </c>
      <c r="L270" s="83">
        <v>0.14385786802030459</v>
      </c>
      <c r="M270" s="83">
        <v>0.14805837563451771</v>
      </c>
      <c r="N270" s="83">
        <v>0.15053299492385788</v>
      </c>
      <c r="O270" s="83">
        <v>0.15119289340101522</v>
      </c>
      <c r="P270" s="83">
        <v>0.15092639593908624</v>
      </c>
      <c r="Q270" s="84">
        <v>0.14918781725888319</v>
      </c>
    </row>
    <row r="271" spans="1:17">
      <c r="A271" s="17">
        <v>270</v>
      </c>
      <c r="B271" s="10" t="s">
        <v>155</v>
      </c>
      <c r="C271" s="4">
        <v>100</v>
      </c>
      <c r="D271" s="4">
        <v>40</v>
      </c>
      <c r="E271" s="4">
        <v>37188</v>
      </c>
      <c r="F271" s="5">
        <f t="shared" si="8"/>
        <v>930</v>
      </c>
      <c r="G271" s="11">
        <f t="shared" si="9"/>
        <v>929.7</v>
      </c>
      <c r="H271" s="82">
        <v>0.21044086021505382</v>
      </c>
      <c r="I271" s="83">
        <v>0.20940860215053764</v>
      </c>
      <c r="J271" s="83">
        <v>0.21015053763440866</v>
      </c>
      <c r="K271" s="83">
        <v>0.21107526881720426</v>
      </c>
      <c r="L271" s="83">
        <v>0.21446236559139789</v>
      </c>
      <c r="M271" s="83">
        <v>0.21900000000000008</v>
      </c>
      <c r="N271" s="83">
        <v>0.22067741935483873</v>
      </c>
      <c r="O271" s="83">
        <v>0.21743010752688177</v>
      </c>
      <c r="P271" s="83">
        <v>0.21755913978494615</v>
      </c>
      <c r="Q271" s="84">
        <v>0.21660215053763446</v>
      </c>
    </row>
    <row r="272" spans="1:17">
      <c r="A272" s="17">
        <v>271</v>
      </c>
      <c r="B272" s="10" t="s">
        <v>196</v>
      </c>
      <c r="C272" s="4">
        <v>100</v>
      </c>
      <c r="D272" s="4">
        <v>100</v>
      </c>
      <c r="E272" s="4">
        <v>28723</v>
      </c>
      <c r="F272" s="5">
        <f t="shared" si="8"/>
        <v>288</v>
      </c>
      <c r="G272" s="11">
        <f t="shared" si="9"/>
        <v>287.23</v>
      </c>
      <c r="H272" s="82">
        <v>0.15326388888888884</v>
      </c>
      <c r="I272" s="83">
        <v>0.15277777777777779</v>
      </c>
      <c r="J272" s="83">
        <v>0.1516319444444445</v>
      </c>
      <c r="K272" s="83">
        <v>0.15381944444444448</v>
      </c>
      <c r="L272" s="83">
        <v>0.15593750000000009</v>
      </c>
      <c r="M272" s="83">
        <v>0.15510416666666671</v>
      </c>
      <c r="N272" s="83">
        <v>0.15840277777777778</v>
      </c>
      <c r="O272" s="83">
        <v>0.15899305555555562</v>
      </c>
      <c r="P272" s="83">
        <v>0.15857638888888895</v>
      </c>
      <c r="Q272" s="84">
        <v>0.1579861111111111</v>
      </c>
    </row>
    <row r="273" spans="1:17">
      <c r="A273" s="17">
        <v>272</v>
      </c>
      <c r="B273" s="10" t="s">
        <v>197</v>
      </c>
      <c r="C273" s="4">
        <v>100</v>
      </c>
      <c r="D273" s="4">
        <v>100</v>
      </c>
      <c r="E273" s="4">
        <v>33240</v>
      </c>
      <c r="F273" s="5">
        <f t="shared" si="8"/>
        <v>333</v>
      </c>
      <c r="G273" s="11">
        <f t="shared" si="9"/>
        <v>332.4</v>
      </c>
      <c r="H273" s="82">
        <v>0.15744744744744746</v>
      </c>
      <c r="I273" s="83">
        <v>0.15429429429429428</v>
      </c>
      <c r="J273" s="83">
        <v>0.15447447447447446</v>
      </c>
      <c r="K273" s="83">
        <v>0.15735735735735729</v>
      </c>
      <c r="L273" s="83">
        <v>0.15369369369369371</v>
      </c>
      <c r="M273" s="83">
        <v>0.15240240240240241</v>
      </c>
      <c r="N273" s="83">
        <v>0.15153153153153148</v>
      </c>
      <c r="O273" s="83">
        <v>0.15123123123123128</v>
      </c>
      <c r="P273" s="83">
        <v>0.15474474474474467</v>
      </c>
      <c r="Q273" s="84">
        <v>0.15333333333333335</v>
      </c>
    </row>
    <row r="274" spans="1:17">
      <c r="A274" s="17">
        <v>273</v>
      </c>
      <c r="B274" s="10" t="s">
        <v>198</v>
      </c>
      <c r="C274" s="4">
        <v>100</v>
      </c>
      <c r="D274" s="4">
        <v>100</v>
      </c>
      <c r="E274" s="4">
        <v>28224</v>
      </c>
      <c r="F274" s="5">
        <f t="shared" si="8"/>
        <v>283</v>
      </c>
      <c r="G274" s="11">
        <f t="shared" si="9"/>
        <v>282.24</v>
      </c>
      <c r="H274" s="82">
        <v>0.13883392226148417</v>
      </c>
      <c r="I274" s="83">
        <v>0.14310954063604239</v>
      </c>
      <c r="J274" s="83">
        <v>0.14017667844522974</v>
      </c>
      <c r="K274" s="83">
        <v>0.14346289752650185</v>
      </c>
      <c r="L274" s="83">
        <v>0.1407067137809187</v>
      </c>
      <c r="M274" s="83">
        <v>0.14459363957597179</v>
      </c>
      <c r="N274" s="83">
        <v>0.14296819787985859</v>
      </c>
      <c r="O274" s="83">
        <v>0.14413427561837464</v>
      </c>
      <c r="P274" s="83">
        <v>0.14275618374558297</v>
      </c>
      <c r="Q274" s="84">
        <v>0.1446643109540636</v>
      </c>
    </row>
    <row r="275" spans="1:17">
      <c r="A275" s="17">
        <v>274</v>
      </c>
      <c r="B275" s="10" t="s">
        <v>199</v>
      </c>
      <c r="C275" s="4">
        <v>100</v>
      </c>
      <c r="D275" s="4">
        <v>100</v>
      </c>
      <c r="E275" s="4">
        <v>30525</v>
      </c>
      <c r="F275" s="5">
        <f t="shared" si="8"/>
        <v>306</v>
      </c>
      <c r="G275" s="11">
        <f t="shared" si="9"/>
        <v>305.25</v>
      </c>
      <c r="H275" s="82">
        <v>0.15732026143790845</v>
      </c>
      <c r="I275" s="83">
        <v>0.15483660130718951</v>
      </c>
      <c r="J275" s="83">
        <v>0.15758169934640531</v>
      </c>
      <c r="K275" s="83">
        <v>0.15882352941176478</v>
      </c>
      <c r="L275" s="83">
        <v>0.15568627450980388</v>
      </c>
      <c r="M275" s="83">
        <v>0.15467320261437903</v>
      </c>
      <c r="N275" s="83">
        <v>0.15509803921568621</v>
      </c>
      <c r="O275" s="83">
        <v>0.15732026143790845</v>
      </c>
      <c r="P275" s="83">
        <v>0.15751633986928101</v>
      </c>
      <c r="Q275" s="84">
        <v>0.15624183006535949</v>
      </c>
    </row>
    <row r="276" spans="1:17">
      <c r="A276" s="17">
        <v>275</v>
      </c>
      <c r="B276" s="10" t="s">
        <v>200</v>
      </c>
      <c r="C276" s="4">
        <v>100</v>
      </c>
      <c r="D276" s="4">
        <v>100</v>
      </c>
      <c r="E276" s="4">
        <v>32327</v>
      </c>
      <c r="F276" s="5">
        <f t="shared" si="8"/>
        <v>324</v>
      </c>
      <c r="G276" s="11">
        <f t="shared" si="9"/>
        <v>323.27</v>
      </c>
      <c r="H276" s="82">
        <v>0.13361111111111118</v>
      </c>
      <c r="I276" s="83">
        <v>0.12885802469135801</v>
      </c>
      <c r="J276" s="83">
        <v>0.13030864197530873</v>
      </c>
      <c r="K276" s="83">
        <v>0.13209876543209881</v>
      </c>
      <c r="L276" s="83">
        <v>0.13441358024691361</v>
      </c>
      <c r="M276" s="83">
        <v>0.13682098765432094</v>
      </c>
      <c r="N276" s="83">
        <v>0.13842592592592601</v>
      </c>
      <c r="O276" s="83">
        <v>0.13910493827160492</v>
      </c>
      <c r="P276" s="83">
        <v>0.13848765432098767</v>
      </c>
      <c r="Q276" s="84">
        <v>0.13580246913580246</v>
      </c>
    </row>
    <row r="277" spans="1:17">
      <c r="A277" s="17">
        <v>276</v>
      </c>
      <c r="B277" s="10" t="s">
        <v>201</v>
      </c>
      <c r="C277" s="4">
        <v>100</v>
      </c>
      <c r="D277" s="4">
        <v>100</v>
      </c>
      <c r="E277" s="4">
        <v>36761</v>
      </c>
      <c r="F277" s="5">
        <f t="shared" si="8"/>
        <v>368</v>
      </c>
      <c r="G277" s="11">
        <f t="shared" si="9"/>
        <v>367.61</v>
      </c>
      <c r="H277" s="82">
        <v>0.14983695652173909</v>
      </c>
      <c r="I277" s="83">
        <v>0.14470108695652173</v>
      </c>
      <c r="J277" s="83">
        <v>0.14461956521739139</v>
      </c>
      <c r="K277" s="83">
        <v>0.15027173913043482</v>
      </c>
      <c r="L277" s="83">
        <v>0.14847826086956517</v>
      </c>
      <c r="M277" s="83">
        <v>0.15059782608695657</v>
      </c>
      <c r="N277" s="83">
        <v>0.15385869565217392</v>
      </c>
      <c r="O277" s="83">
        <v>0.15722826086956526</v>
      </c>
      <c r="P277" s="83">
        <v>0.15888586956521747</v>
      </c>
      <c r="Q277" s="84">
        <v>0.15573369565217393</v>
      </c>
    </row>
    <row r="278" spans="1:17">
      <c r="A278" s="17">
        <v>277</v>
      </c>
      <c r="B278" s="10" t="s">
        <v>202</v>
      </c>
      <c r="C278" s="4">
        <v>100</v>
      </c>
      <c r="D278" s="4">
        <v>100</v>
      </c>
      <c r="E278" s="4">
        <v>29445</v>
      </c>
      <c r="F278" s="5">
        <f t="shared" si="8"/>
        <v>295</v>
      </c>
      <c r="G278" s="11">
        <f t="shared" si="9"/>
        <v>294.45</v>
      </c>
      <c r="H278" s="82">
        <v>0.17094915254237292</v>
      </c>
      <c r="I278" s="83">
        <v>0.16779661016949152</v>
      </c>
      <c r="J278" s="83">
        <v>0.17176271186440684</v>
      </c>
      <c r="K278" s="83">
        <v>0.16915254237288127</v>
      </c>
      <c r="L278" s="83">
        <v>0.16827118644067793</v>
      </c>
      <c r="M278" s="83">
        <v>0.16694915254237289</v>
      </c>
      <c r="N278" s="83">
        <v>0.16583050847457634</v>
      </c>
      <c r="O278" s="83">
        <v>0.16342372881355927</v>
      </c>
      <c r="P278" s="83">
        <v>0.16566101694915256</v>
      </c>
      <c r="Q278" s="84">
        <v>0.16440677966101694</v>
      </c>
    </row>
    <row r="279" spans="1:17">
      <c r="A279" s="17">
        <v>278</v>
      </c>
      <c r="B279" s="10" t="s">
        <v>203</v>
      </c>
      <c r="C279" s="4">
        <v>100</v>
      </c>
      <c r="D279" s="4">
        <v>100</v>
      </c>
      <c r="E279" s="4">
        <v>33424</v>
      </c>
      <c r="F279" s="5">
        <f t="shared" si="8"/>
        <v>335</v>
      </c>
      <c r="G279" s="11">
        <f t="shared" si="9"/>
        <v>334.24</v>
      </c>
      <c r="H279" s="82">
        <v>0.13988059701492542</v>
      </c>
      <c r="I279" s="83">
        <v>0.1335820895522388</v>
      </c>
      <c r="J279" s="83">
        <v>0.13301492537313434</v>
      </c>
      <c r="K279" s="83">
        <v>0.13223880597014928</v>
      </c>
      <c r="L279" s="83">
        <v>0.13241791044776124</v>
      </c>
      <c r="M279" s="83">
        <v>0.1328358208955224</v>
      </c>
      <c r="N279" s="83">
        <v>0.13823880597014926</v>
      </c>
      <c r="O279" s="83">
        <v>0.1373134328358209</v>
      </c>
      <c r="P279" s="83">
        <v>0.13671641791044781</v>
      </c>
      <c r="Q279" s="84">
        <v>0.13376119402985076</v>
      </c>
    </row>
    <row r="280" spans="1:17">
      <c r="A280" s="17">
        <v>279</v>
      </c>
      <c r="B280" s="10" t="s">
        <v>204</v>
      </c>
      <c r="C280" s="4">
        <v>100</v>
      </c>
      <c r="D280" s="4">
        <v>100</v>
      </c>
      <c r="E280" s="4">
        <v>31501</v>
      </c>
      <c r="F280" s="5">
        <f t="shared" si="8"/>
        <v>316</v>
      </c>
      <c r="G280" s="11">
        <f t="shared" si="9"/>
        <v>315.01</v>
      </c>
      <c r="H280" s="82">
        <v>0.15958860759493673</v>
      </c>
      <c r="I280" s="83">
        <v>0.15585443037974683</v>
      </c>
      <c r="J280" s="83">
        <v>0.15120253164556954</v>
      </c>
      <c r="K280" s="83">
        <v>0.15474683544303791</v>
      </c>
      <c r="L280" s="83">
        <v>0.15015822784810123</v>
      </c>
      <c r="M280" s="83">
        <v>0.14794303797468356</v>
      </c>
      <c r="N280" s="83">
        <v>0.14825949367088614</v>
      </c>
      <c r="O280" s="83">
        <v>0.14965189873417728</v>
      </c>
      <c r="P280" s="83">
        <v>0.14977848101265817</v>
      </c>
      <c r="Q280" s="84">
        <v>0.14854430379746836</v>
      </c>
    </row>
    <row r="281" spans="1:17">
      <c r="A281" s="17">
        <v>280</v>
      </c>
      <c r="B281" s="10" t="s">
        <v>205</v>
      </c>
      <c r="C281" s="4">
        <v>100</v>
      </c>
      <c r="D281" s="4">
        <v>100</v>
      </c>
      <c r="E281" s="4">
        <v>37188</v>
      </c>
      <c r="F281" s="5">
        <f t="shared" si="8"/>
        <v>372</v>
      </c>
      <c r="G281" s="11">
        <f t="shared" si="9"/>
        <v>371.88</v>
      </c>
      <c r="H281" s="82">
        <v>0.14822580645161287</v>
      </c>
      <c r="I281" s="83">
        <v>0.14784946236559141</v>
      </c>
      <c r="J281" s="83">
        <v>0.15083333333333337</v>
      </c>
      <c r="K281" s="83">
        <v>0.15000000000000002</v>
      </c>
      <c r="L281" s="83">
        <v>0.1544354838709677</v>
      </c>
      <c r="M281" s="83">
        <v>0.15435483870967745</v>
      </c>
      <c r="N281" s="83">
        <v>0.15239247311827955</v>
      </c>
      <c r="O281" s="83">
        <v>0.152258064516129</v>
      </c>
      <c r="P281" s="83">
        <v>0.15250000000000005</v>
      </c>
      <c r="Q281" s="84">
        <v>0.15204301075268817</v>
      </c>
    </row>
    <row r="282" spans="1:17">
      <c r="A282" s="17">
        <v>281</v>
      </c>
      <c r="B282" s="10" t="s">
        <v>246</v>
      </c>
      <c r="C282" s="4">
        <v>100</v>
      </c>
      <c r="D282" s="4">
        <v>100</v>
      </c>
      <c r="E282" s="4">
        <v>225667</v>
      </c>
      <c r="F282" s="5">
        <f t="shared" si="8"/>
        <v>2257</v>
      </c>
      <c r="G282" s="11">
        <f t="shared" si="9"/>
        <v>2256.67</v>
      </c>
      <c r="H282" s="82">
        <v>0.15171909614532558</v>
      </c>
      <c r="I282" s="83">
        <v>0.14787328311918477</v>
      </c>
      <c r="J282" s="83">
        <v>0.14985378821444387</v>
      </c>
      <c r="K282" s="83">
        <v>0.15037660611431108</v>
      </c>
      <c r="L282" s="83">
        <v>0.15257421355782017</v>
      </c>
      <c r="M282" s="83">
        <v>0.15163934426229508</v>
      </c>
      <c r="N282" s="83">
        <v>0.15019937970757644</v>
      </c>
      <c r="O282" s="83">
        <v>0.1474479397430217</v>
      </c>
      <c r="P282" s="83">
        <v>0.14978732831191854</v>
      </c>
      <c r="Q282" s="84">
        <v>0.1479840496233939</v>
      </c>
    </row>
    <row r="283" spans="1:17">
      <c r="A283" s="17">
        <v>282</v>
      </c>
      <c r="B283" s="10" t="s">
        <v>247</v>
      </c>
      <c r="C283" s="4">
        <v>100</v>
      </c>
      <c r="D283" s="4">
        <v>100</v>
      </c>
      <c r="E283" s="4">
        <v>261774</v>
      </c>
      <c r="F283" s="5">
        <f t="shared" si="8"/>
        <v>2618</v>
      </c>
      <c r="G283" s="11">
        <f t="shared" si="9"/>
        <v>2617.7399999999998</v>
      </c>
      <c r="H283" s="82">
        <v>0.16561115355233008</v>
      </c>
      <c r="I283" s="83">
        <v>0.1641520244461421</v>
      </c>
      <c r="J283" s="83">
        <v>0.16713521772345299</v>
      </c>
      <c r="K283" s="83">
        <v>0.16951871657754017</v>
      </c>
      <c r="L283" s="83">
        <v>0.171955691367456</v>
      </c>
      <c r="M283" s="83">
        <v>0.17019862490450724</v>
      </c>
      <c r="N283" s="83">
        <v>0.16935828877005352</v>
      </c>
      <c r="O283" s="83">
        <v>0.17068754774637132</v>
      </c>
      <c r="P283" s="83">
        <v>0.17158135981665387</v>
      </c>
      <c r="Q283" s="84">
        <v>0.17047746371275782</v>
      </c>
    </row>
    <row r="284" spans="1:17">
      <c r="A284" s="17">
        <v>283</v>
      </c>
      <c r="B284" s="10" t="s">
        <v>248</v>
      </c>
      <c r="C284" s="4">
        <v>100</v>
      </c>
      <c r="D284" s="4">
        <v>100</v>
      </c>
      <c r="E284" s="4">
        <v>222057</v>
      </c>
      <c r="F284" s="5">
        <f t="shared" si="8"/>
        <v>2221</v>
      </c>
      <c r="G284" s="11">
        <f t="shared" si="9"/>
        <v>2220.5700000000002</v>
      </c>
      <c r="H284" s="82">
        <v>0.14973885637100412</v>
      </c>
      <c r="I284" s="83">
        <v>0.14954074741107615</v>
      </c>
      <c r="J284" s="83">
        <v>0.15448446645655117</v>
      </c>
      <c r="K284" s="83">
        <v>0.15218370103556955</v>
      </c>
      <c r="L284" s="83">
        <v>0.15161188653759569</v>
      </c>
      <c r="M284" s="83">
        <v>0.14835659612787033</v>
      </c>
      <c r="N284" s="83">
        <v>0.14671319225574062</v>
      </c>
      <c r="O284" s="83">
        <v>0.14903196758217019</v>
      </c>
      <c r="P284" s="83">
        <v>0.14930211616389011</v>
      </c>
      <c r="Q284" s="84">
        <v>0.14923007654209819</v>
      </c>
    </row>
    <row r="285" spans="1:17">
      <c r="A285" s="17">
        <v>284</v>
      </c>
      <c r="B285" s="10" t="s">
        <v>249</v>
      </c>
      <c r="C285" s="4">
        <v>100</v>
      </c>
      <c r="D285" s="4">
        <v>100</v>
      </c>
      <c r="E285" s="4">
        <v>240023</v>
      </c>
      <c r="F285" s="5">
        <f t="shared" si="8"/>
        <v>2401</v>
      </c>
      <c r="G285" s="11">
        <f t="shared" si="9"/>
        <v>2400.23</v>
      </c>
      <c r="H285" s="82">
        <v>0.16255310287380256</v>
      </c>
      <c r="I285" s="83">
        <v>0.16211995002082466</v>
      </c>
      <c r="J285" s="83">
        <v>0.16243231986672219</v>
      </c>
      <c r="K285" s="83">
        <v>0.16205747605164511</v>
      </c>
      <c r="L285" s="83">
        <v>0.1613327780091629</v>
      </c>
      <c r="M285" s="83">
        <v>0.16409829237817575</v>
      </c>
      <c r="N285" s="83">
        <v>0.16047896709704287</v>
      </c>
      <c r="O285" s="83">
        <v>0.15951686797167847</v>
      </c>
      <c r="P285" s="83">
        <v>0.15798833819241981</v>
      </c>
      <c r="Q285" s="84">
        <v>0.15805914202415661</v>
      </c>
    </row>
    <row r="286" spans="1:17">
      <c r="A286" s="17">
        <v>285</v>
      </c>
      <c r="B286" s="10" t="s">
        <v>250</v>
      </c>
      <c r="C286" s="4">
        <v>100</v>
      </c>
      <c r="D286" s="4">
        <v>100</v>
      </c>
      <c r="E286" s="4">
        <v>254217</v>
      </c>
      <c r="F286" s="5">
        <f t="shared" si="8"/>
        <v>2543</v>
      </c>
      <c r="G286" s="11">
        <f t="shared" si="9"/>
        <v>2542.17</v>
      </c>
      <c r="H286" s="82">
        <v>0.17004718836020441</v>
      </c>
      <c r="I286" s="83">
        <v>0.16692882422335825</v>
      </c>
      <c r="J286" s="83">
        <v>0.17022807707432161</v>
      </c>
      <c r="K286" s="83">
        <v>0.16987809673613841</v>
      </c>
      <c r="L286" s="83">
        <v>0.17077074321667321</v>
      </c>
      <c r="M286" s="83">
        <v>0.17489186000786472</v>
      </c>
      <c r="N286" s="83">
        <v>0.17517105780574127</v>
      </c>
      <c r="O286" s="83">
        <v>0.17580416830515147</v>
      </c>
      <c r="P286" s="83">
        <v>0.17588281557215887</v>
      </c>
      <c r="Q286" s="84">
        <v>0.17395988989382624</v>
      </c>
    </row>
    <row r="287" spans="1:17">
      <c r="A287" s="17">
        <v>286</v>
      </c>
      <c r="B287" s="10" t="s">
        <v>251</v>
      </c>
      <c r="C287" s="4">
        <v>100</v>
      </c>
      <c r="D287" s="4">
        <v>100</v>
      </c>
      <c r="E287" s="4">
        <v>289969</v>
      </c>
      <c r="F287" s="5">
        <f t="shared" si="8"/>
        <v>2900</v>
      </c>
      <c r="G287" s="11">
        <f t="shared" si="9"/>
        <v>2899.69</v>
      </c>
      <c r="H287" s="82">
        <v>0.16655172413793104</v>
      </c>
      <c r="I287" s="83">
        <v>0.1653034482758621</v>
      </c>
      <c r="J287" s="83">
        <v>0.16620689655172413</v>
      </c>
      <c r="K287" s="83">
        <v>0.16500000000000001</v>
      </c>
      <c r="L287" s="83">
        <v>0.16523448275862063</v>
      </c>
      <c r="M287" s="83">
        <v>0.16586206896551725</v>
      </c>
      <c r="N287" s="83">
        <v>0.16591379310344831</v>
      </c>
      <c r="O287" s="83">
        <v>0.16709310344827591</v>
      </c>
      <c r="P287" s="83">
        <v>0.16889655172413801</v>
      </c>
      <c r="Q287" s="84">
        <v>0.16812413793103445</v>
      </c>
    </row>
    <row r="288" spans="1:17">
      <c r="A288" s="17">
        <v>287</v>
      </c>
      <c r="B288" s="10" t="s">
        <v>252</v>
      </c>
      <c r="C288" s="4">
        <v>100</v>
      </c>
      <c r="D288" s="4">
        <v>100</v>
      </c>
      <c r="E288" s="4">
        <v>231135</v>
      </c>
      <c r="F288" s="5">
        <f t="shared" si="8"/>
        <v>2312</v>
      </c>
      <c r="G288" s="11">
        <f t="shared" si="9"/>
        <v>2311.35</v>
      </c>
      <c r="H288" s="82">
        <v>0.16553200692041525</v>
      </c>
      <c r="I288" s="83">
        <v>0.16463235294117651</v>
      </c>
      <c r="J288" s="83">
        <v>0.16623269896193768</v>
      </c>
      <c r="K288" s="83">
        <v>0.16544117647058823</v>
      </c>
      <c r="L288" s="83">
        <v>0.1662846020761245</v>
      </c>
      <c r="M288" s="83">
        <v>0.16306228373702422</v>
      </c>
      <c r="N288" s="83">
        <v>0.16365916955017307</v>
      </c>
      <c r="O288" s="83">
        <v>0.16571799307958471</v>
      </c>
      <c r="P288" s="83">
        <v>0.16395761245674748</v>
      </c>
      <c r="Q288" s="84">
        <v>0.16360294117647059</v>
      </c>
    </row>
    <row r="289" spans="1:17">
      <c r="A289" s="17">
        <v>288</v>
      </c>
      <c r="B289" s="10" t="s">
        <v>253</v>
      </c>
      <c r="C289" s="4">
        <v>100</v>
      </c>
      <c r="D289" s="4">
        <v>100</v>
      </c>
      <c r="E289" s="4">
        <v>262878</v>
      </c>
      <c r="F289" s="5">
        <f t="shared" si="8"/>
        <v>2629</v>
      </c>
      <c r="G289" s="11">
        <f t="shared" si="9"/>
        <v>2628.78</v>
      </c>
      <c r="H289" s="82">
        <v>0.14187904146063141</v>
      </c>
      <c r="I289" s="83">
        <v>0.14354507417268927</v>
      </c>
      <c r="J289" s="83">
        <v>0.14306200076074557</v>
      </c>
      <c r="K289" s="83">
        <v>0.13971091669836447</v>
      </c>
      <c r="L289" s="83">
        <v>0.1402548497527577</v>
      </c>
      <c r="M289" s="83">
        <v>0.13861544313427163</v>
      </c>
      <c r="N289" s="83">
        <v>0.13778242677824268</v>
      </c>
      <c r="O289" s="83">
        <v>0.14098136173449977</v>
      </c>
      <c r="P289" s="83">
        <v>0.14078737162419175</v>
      </c>
      <c r="Q289" s="84">
        <v>0.14168885507797641</v>
      </c>
    </row>
    <row r="290" spans="1:17">
      <c r="A290" s="17">
        <v>289</v>
      </c>
      <c r="B290" s="10" t="s">
        <v>254</v>
      </c>
      <c r="C290" s="4">
        <v>100</v>
      </c>
      <c r="D290" s="4">
        <v>100</v>
      </c>
      <c r="E290" s="4">
        <v>249113</v>
      </c>
      <c r="F290" s="5">
        <f t="shared" si="8"/>
        <v>2492</v>
      </c>
      <c r="G290" s="11">
        <f t="shared" si="9"/>
        <v>2491.13</v>
      </c>
      <c r="H290" s="82">
        <v>0.13775682182985552</v>
      </c>
      <c r="I290" s="83">
        <v>0.13378009630818624</v>
      </c>
      <c r="J290" s="83">
        <v>0.13389646869983951</v>
      </c>
      <c r="K290" s="83">
        <v>0.1367576243980739</v>
      </c>
      <c r="L290" s="83">
        <v>0.13727528089887647</v>
      </c>
      <c r="M290" s="83">
        <v>0.13623595505617977</v>
      </c>
      <c r="N290" s="83">
        <v>0.13550963081861961</v>
      </c>
      <c r="O290" s="83">
        <v>0.13606340288924565</v>
      </c>
      <c r="P290" s="83">
        <v>0.13635634028892463</v>
      </c>
      <c r="Q290" s="84">
        <v>0.13445425361155697</v>
      </c>
    </row>
    <row r="291" spans="1:17">
      <c r="A291" s="17">
        <v>290</v>
      </c>
      <c r="B291" s="10" t="s">
        <v>255</v>
      </c>
      <c r="C291" s="4">
        <v>100</v>
      </c>
      <c r="D291" s="4">
        <v>100</v>
      </c>
      <c r="E291" s="4">
        <v>292519</v>
      </c>
      <c r="F291" s="5">
        <f t="shared" si="8"/>
        <v>2926</v>
      </c>
      <c r="G291" s="11">
        <f t="shared" si="9"/>
        <v>2925.19</v>
      </c>
      <c r="H291" s="82">
        <v>0.16067669172932325</v>
      </c>
      <c r="I291" s="83">
        <v>0.16426179084073825</v>
      </c>
      <c r="J291" s="83">
        <v>0.16586807928913189</v>
      </c>
      <c r="K291" s="83">
        <v>0.16671223513328784</v>
      </c>
      <c r="L291" s="83">
        <v>0.16358168147641827</v>
      </c>
      <c r="M291" s="83">
        <v>0.16162679425837323</v>
      </c>
      <c r="N291" s="83">
        <v>0.16031442241968555</v>
      </c>
      <c r="O291" s="83">
        <v>0.16309295967190704</v>
      </c>
      <c r="P291" s="83">
        <v>0.16265550239234444</v>
      </c>
      <c r="Q291" s="84">
        <v>0.16432330827067668</v>
      </c>
    </row>
    <row r="292" spans="1:17">
      <c r="A292" s="17">
        <v>291</v>
      </c>
      <c r="B292" s="10" t="s">
        <v>296</v>
      </c>
      <c r="C292" s="4">
        <v>100</v>
      </c>
      <c r="D292" s="4">
        <v>300</v>
      </c>
      <c r="E292" s="4">
        <v>225667</v>
      </c>
      <c r="F292" s="5">
        <f t="shared" si="8"/>
        <v>753</v>
      </c>
      <c r="G292" s="11">
        <f t="shared" si="9"/>
        <v>752.22333333333336</v>
      </c>
      <c r="H292" s="82">
        <v>0.18155378486055782</v>
      </c>
      <c r="I292" s="83">
        <v>0.18011952191235059</v>
      </c>
      <c r="J292" s="83">
        <v>0.18430278884462148</v>
      </c>
      <c r="K292" s="83">
        <v>0.18366533864541826</v>
      </c>
      <c r="L292" s="83">
        <v>0.18096945551128815</v>
      </c>
      <c r="M292" s="83">
        <v>0.18083665338645413</v>
      </c>
      <c r="N292" s="83">
        <v>0.18030544488711817</v>
      </c>
      <c r="O292" s="83">
        <v>0.179468791500664</v>
      </c>
      <c r="P292" s="83">
        <v>0.17972111553784867</v>
      </c>
      <c r="Q292" s="84">
        <v>0.17912350597609561</v>
      </c>
    </row>
    <row r="293" spans="1:17">
      <c r="A293" s="17">
        <v>292</v>
      </c>
      <c r="B293" s="10" t="s">
        <v>297</v>
      </c>
      <c r="C293" s="4">
        <v>100</v>
      </c>
      <c r="D293" s="4">
        <v>300</v>
      </c>
      <c r="E293" s="4">
        <v>261774</v>
      </c>
      <c r="F293" s="5">
        <f t="shared" si="8"/>
        <v>873</v>
      </c>
      <c r="G293" s="11">
        <f t="shared" si="9"/>
        <v>872.58</v>
      </c>
      <c r="H293" s="82">
        <v>0.18589919816723935</v>
      </c>
      <c r="I293" s="83">
        <v>0.18227949599083632</v>
      </c>
      <c r="J293" s="83">
        <v>0.18175257731958772</v>
      </c>
      <c r="K293" s="83">
        <v>0.18419243986254291</v>
      </c>
      <c r="L293" s="83">
        <v>0.18233676975945023</v>
      </c>
      <c r="M293" s="83">
        <v>0.18518900343642619</v>
      </c>
      <c r="N293" s="83">
        <v>0.18292096219931278</v>
      </c>
      <c r="O293" s="83">
        <v>0.18074455899198164</v>
      </c>
      <c r="P293" s="83">
        <v>0.18319587628865985</v>
      </c>
      <c r="Q293" s="84">
        <v>0.18155784650630011</v>
      </c>
    </row>
    <row r="294" spans="1:17">
      <c r="A294" s="17">
        <v>293</v>
      </c>
      <c r="B294" s="10" t="s">
        <v>298</v>
      </c>
      <c r="C294" s="4">
        <v>100</v>
      </c>
      <c r="D294" s="4">
        <v>300</v>
      </c>
      <c r="E294" s="4">
        <v>222057</v>
      </c>
      <c r="F294" s="5">
        <f t="shared" si="8"/>
        <v>741</v>
      </c>
      <c r="G294" s="11">
        <f t="shared" si="9"/>
        <v>740.19</v>
      </c>
      <c r="H294" s="82">
        <v>0.16020242914979763</v>
      </c>
      <c r="I294" s="83">
        <v>0.15941970310391362</v>
      </c>
      <c r="J294" s="83">
        <v>0.16044534412955463</v>
      </c>
      <c r="K294" s="83">
        <v>0.16815114709851556</v>
      </c>
      <c r="L294" s="83">
        <v>0.17298245614035082</v>
      </c>
      <c r="M294" s="83">
        <v>0.17183535762483138</v>
      </c>
      <c r="N294" s="83">
        <v>0.17284750337381921</v>
      </c>
      <c r="O294" s="83">
        <v>0.16859649122807011</v>
      </c>
      <c r="P294" s="83">
        <v>0.16986504723346829</v>
      </c>
      <c r="Q294" s="84">
        <v>0.1688663967611336</v>
      </c>
    </row>
    <row r="295" spans="1:17">
      <c r="A295" s="17">
        <v>294</v>
      </c>
      <c r="B295" s="10" t="s">
        <v>299</v>
      </c>
      <c r="C295" s="4">
        <v>100</v>
      </c>
      <c r="D295" s="4">
        <v>300</v>
      </c>
      <c r="E295" s="4">
        <v>240023</v>
      </c>
      <c r="F295" s="5">
        <f t="shared" si="8"/>
        <v>801</v>
      </c>
      <c r="G295" s="11">
        <f t="shared" si="9"/>
        <v>800.07666666666671</v>
      </c>
      <c r="H295" s="82">
        <v>0.17888888888888885</v>
      </c>
      <c r="I295" s="83">
        <v>0.18008739076154806</v>
      </c>
      <c r="J295" s="83">
        <v>0.17880149812734086</v>
      </c>
      <c r="K295" s="83">
        <v>0.18177278401997507</v>
      </c>
      <c r="L295" s="83">
        <v>0.17807740324594257</v>
      </c>
      <c r="M295" s="83">
        <v>0.17998751560549309</v>
      </c>
      <c r="N295" s="83">
        <v>0.17717852684144814</v>
      </c>
      <c r="O295" s="83">
        <v>0.1792384519350812</v>
      </c>
      <c r="P295" s="83">
        <v>0.17943820224719104</v>
      </c>
      <c r="Q295" s="84">
        <v>0.18001248439450693</v>
      </c>
    </row>
    <row r="296" spans="1:17">
      <c r="A296" s="17">
        <v>295</v>
      </c>
      <c r="B296" s="10" t="s">
        <v>300</v>
      </c>
      <c r="C296" s="4">
        <v>100</v>
      </c>
      <c r="D296" s="4">
        <v>300</v>
      </c>
      <c r="E296" s="4">
        <v>254217</v>
      </c>
      <c r="F296" s="5">
        <f t="shared" si="8"/>
        <v>848</v>
      </c>
      <c r="G296" s="11">
        <f t="shared" si="9"/>
        <v>847.39</v>
      </c>
      <c r="H296" s="82">
        <v>0.15633254716981138</v>
      </c>
      <c r="I296" s="83">
        <v>0.16008254716981132</v>
      </c>
      <c r="J296" s="83">
        <v>0.16142688679245282</v>
      </c>
      <c r="K296" s="83">
        <v>0.16344339622641513</v>
      </c>
      <c r="L296" s="83">
        <v>0.16669811320754718</v>
      </c>
      <c r="M296" s="83">
        <v>0.16459905660377364</v>
      </c>
      <c r="N296" s="83">
        <v>0.16264150943396222</v>
      </c>
      <c r="O296" s="83">
        <v>0.16433962264150945</v>
      </c>
      <c r="P296" s="83">
        <v>0.16211084905660381</v>
      </c>
      <c r="Q296" s="84">
        <v>0.16362028301886791</v>
      </c>
    </row>
    <row r="297" spans="1:17">
      <c r="A297" s="17">
        <v>296</v>
      </c>
      <c r="B297" s="10" t="s">
        <v>301</v>
      </c>
      <c r="C297" s="4">
        <v>100</v>
      </c>
      <c r="D297" s="4">
        <v>300</v>
      </c>
      <c r="E297" s="4">
        <v>289969</v>
      </c>
      <c r="F297" s="5">
        <f t="shared" si="8"/>
        <v>967</v>
      </c>
      <c r="G297" s="11">
        <f t="shared" si="9"/>
        <v>966.56333333333339</v>
      </c>
      <c r="H297" s="82">
        <v>0.17535677352637016</v>
      </c>
      <c r="I297" s="83">
        <v>0.1768355739400207</v>
      </c>
      <c r="J297" s="83">
        <v>0.17488107549120982</v>
      </c>
      <c r="K297" s="83">
        <v>0.17611168562564627</v>
      </c>
      <c r="L297" s="83">
        <v>0.17580144777662876</v>
      </c>
      <c r="M297" s="83">
        <v>0.17355739400206818</v>
      </c>
      <c r="N297" s="83">
        <v>0.173092037228542</v>
      </c>
      <c r="O297" s="83">
        <v>0.17366080661840752</v>
      </c>
      <c r="P297" s="83">
        <v>0.17359875904860381</v>
      </c>
      <c r="Q297" s="84">
        <v>0.17444674250258538</v>
      </c>
    </row>
    <row r="298" spans="1:17">
      <c r="A298" s="17">
        <v>297</v>
      </c>
      <c r="B298" s="10" t="s">
        <v>302</v>
      </c>
      <c r="C298" s="4">
        <v>100</v>
      </c>
      <c r="D298" s="4">
        <v>300</v>
      </c>
      <c r="E298" s="4">
        <v>231135</v>
      </c>
      <c r="F298" s="5">
        <f t="shared" si="8"/>
        <v>771</v>
      </c>
      <c r="G298" s="11">
        <f t="shared" si="9"/>
        <v>770.45</v>
      </c>
      <c r="H298" s="82">
        <v>0.16268482490272368</v>
      </c>
      <c r="I298" s="83">
        <v>0.16391699092088197</v>
      </c>
      <c r="J298" s="83">
        <v>0.15866407263294427</v>
      </c>
      <c r="K298" s="83">
        <v>0.15875486381322954</v>
      </c>
      <c r="L298" s="83">
        <v>0.16259403372243841</v>
      </c>
      <c r="M298" s="83">
        <v>0.16320363164721147</v>
      </c>
      <c r="N298" s="83">
        <v>0.16391699092088197</v>
      </c>
      <c r="O298" s="83">
        <v>0.16434500648508435</v>
      </c>
      <c r="P298" s="83">
        <v>0.16514915693904025</v>
      </c>
      <c r="Q298" s="84">
        <v>0.16561608300907918</v>
      </c>
    </row>
    <row r="299" spans="1:17">
      <c r="A299" s="17">
        <v>298</v>
      </c>
      <c r="B299" s="10" t="s">
        <v>303</v>
      </c>
      <c r="C299" s="4">
        <v>100</v>
      </c>
      <c r="D299" s="4">
        <v>300</v>
      </c>
      <c r="E299" s="4">
        <v>262878</v>
      </c>
      <c r="F299" s="5">
        <f t="shared" si="8"/>
        <v>877</v>
      </c>
      <c r="G299" s="11">
        <f t="shared" si="9"/>
        <v>876.26</v>
      </c>
      <c r="H299" s="82">
        <v>0.14823261117445838</v>
      </c>
      <c r="I299" s="83">
        <v>0.14952109464082097</v>
      </c>
      <c r="J299" s="83">
        <v>0.15215507411630566</v>
      </c>
      <c r="K299" s="83">
        <v>0.1599771949828962</v>
      </c>
      <c r="L299" s="83">
        <v>0.15880273660205244</v>
      </c>
      <c r="M299" s="83">
        <v>0.16419612314709237</v>
      </c>
      <c r="N299" s="83">
        <v>0.16533637400228049</v>
      </c>
      <c r="O299" s="83">
        <v>0.16313568985176743</v>
      </c>
      <c r="P299" s="83">
        <v>0.16191562143671609</v>
      </c>
      <c r="Q299" s="84">
        <v>0.16169897377423026</v>
      </c>
    </row>
    <row r="300" spans="1:17">
      <c r="A300" s="17">
        <v>299</v>
      </c>
      <c r="B300" s="10" t="s">
        <v>304</v>
      </c>
      <c r="C300" s="4">
        <v>100</v>
      </c>
      <c r="D300" s="4">
        <v>300</v>
      </c>
      <c r="E300" s="4">
        <v>249113</v>
      </c>
      <c r="F300" s="5">
        <f t="shared" si="8"/>
        <v>831</v>
      </c>
      <c r="G300" s="11">
        <f t="shared" si="9"/>
        <v>830.37666666666667</v>
      </c>
      <c r="H300" s="82">
        <v>0.14904933814681109</v>
      </c>
      <c r="I300" s="83">
        <v>0.15072202166064982</v>
      </c>
      <c r="J300" s="83">
        <v>0.14734055354993988</v>
      </c>
      <c r="K300" s="83">
        <v>0.14620938628158844</v>
      </c>
      <c r="L300" s="83">
        <v>0.14670276774969912</v>
      </c>
      <c r="M300" s="83">
        <v>0.14560770156438027</v>
      </c>
      <c r="N300" s="83">
        <v>0.14681107099879662</v>
      </c>
      <c r="O300" s="83">
        <v>0.14784596871239472</v>
      </c>
      <c r="P300" s="83">
        <v>0.14761732851985554</v>
      </c>
      <c r="Q300" s="84">
        <v>0.14854392298435626</v>
      </c>
    </row>
    <row r="301" spans="1:17">
      <c r="A301" s="17">
        <v>300</v>
      </c>
      <c r="B301" s="10" t="s">
        <v>305</v>
      </c>
      <c r="C301" s="4">
        <v>100</v>
      </c>
      <c r="D301" s="4">
        <v>300</v>
      </c>
      <c r="E301" s="4">
        <v>292519</v>
      </c>
      <c r="F301" s="5">
        <f t="shared" si="8"/>
        <v>976</v>
      </c>
      <c r="G301" s="11">
        <f t="shared" si="9"/>
        <v>975.06333333333339</v>
      </c>
      <c r="H301" s="82">
        <v>0.16964139344262288</v>
      </c>
      <c r="I301" s="83">
        <v>0.16931352459016394</v>
      </c>
      <c r="J301" s="83">
        <v>0.16540983606557383</v>
      </c>
      <c r="K301" s="83">
        <v>0.16618852459016398</v>
      </c>
      <c r="L301" s="83">
        <v>0.16746926229508202</v>
      </c>
      <c r="M301" s="83">
        <v>0.16862704918032778</v>
      </c>
      <c r="N301" s="83">
        <v>0.1714241803278688</v>
      </c>
      <c r="O301" s="83">
        <v>0.16788934426229499</v>
      </c>
      <c r="P301" s="83">
        <v>0.17015368852459009</v>
      </c>
      <c r="Q301" s="84">
        <v>0.16995901639344274</v>
      </c>
    </row>
    <row r="302" spans="1:17">
      <c r="A302" s="17">
        <v>301</v>
      </c>
      <c r="B302" s="10" t="s">
        <v>306</v>
      </c>
      <c r="C302" s="4">
        <v>20</v>
      </c>
      <c r="D302" s="4">
        <v>100</v>
      </c>
      <c r="E302" s="4">
        <v>43863</v>
      </c>
      <c r="F302" s="5">
        <f t="shared" si="8"/>
        <v>439</v>
      </c>
      <c r="G302" s="11">
        <f t="shared" si="9"/>
        <v>438.63</v>
      </c>
      <c r="H302" s="82">
        <v>0.20697038724373579</v>
      </c>
      <c r="I302" s="83">
        <v>0.23435079726651481</v>
      </c>
      <c r="J302" s="83">
        <v>0.23715261958997724</v>
      </c>
      <c r="K302" s="83">
        <v>0.25148063781321178</v>
      </c>
      <c r="L302" s="83">
        <v>0.25223234624145791</v>
      </c>
      <c r="M302" s="83">
        <v>0.2528473804100228</v>
      </c>
      <c r="N302" s="83">
        <v>0.25302961275626434</v>
      </c>
      <c r="O302" s="83">
        <v>0.25350797266514796</v>
      </c>
      <c r="P302" s="83">
        <v>0.25391799544419141</v>
      </c>
      <c r="Q302" s="84">
        <v>0.26466970387243749</v>
      </c>
    </row>
    <row r="303" spans="1:17">
      <c r="A303" s="17">
        <v>302</v>
      </c>
      <c r="B303" s="10" t="s">
        <v>307</v>
      </c>
      <c r="C303" s="4">
        <v>20</v>
      </c>
      <c r="D303" s="4">
        <v>100</v>
      </c>
      <c r="E303" s="4">
        <v>37994</v>
      </c>
      <c r="F303" s="5">
        <f t="shared" si="8"/>
        <v>380</v>
      </c>
      <c r="G303" s="11">
        <f t="shared" si="9"/>
        <v>379.94</v>
      </c>
      <c r="H303" s="82">
        <v>0.22181578947368427</v>
      </c>
      <c r="I303" s="83">
        <v>0.22665789473684209</v>
      </c>
      <c r="J303" s="83">
        <v>0.22455263157894734</v>
      </c>
      <c r="K303" s="83">
        <v>0.22289473684210523</v>
      </c>
      <c r="L303" s="83">
        <v>0.23110526315789473</v>
      </c>
      <c r="M303" s="83">
        <v>0.23684210526315788</v>
      </c>
      <c r="N303" s="83">
        <v>0.23684210526315788</v>
      </c>
      <c r="O303" s="83">
        <v>0.23476315789473678</v>
      </c>
      <c r="P303" s="83">
        <v>0.23297368421052625</v>
      </c>
      <c r="Q303" s="84">
        <v>0.23471052631578948</v>
      </c>
    </row>
    <row r="304" spans="1:17">
      <c r="A304" s="17">
        <v>303</v>
      </c>
      <c r="B304" s="10" t="s">
        <v>308</v>
      </c>
      <c r="C304" s="4">
        <v>20</v>
      </c>
      <c r="D304" s="4">
        <v>100</v>
      </c>
      <c r="E304" s="4">
        <v>39269</v>
      </c>
      <c r="F304" s="5">
        <f t="shared" si="8"/>
        <v>393</v>
      </c>
      <c r="G304" s="11">
        <f t="shared" si="9"/>
        <v>392.69</v>
      </c>
      <c r="H304" s="82">
        <v>0.32679389312977086</v>
      </c>
      <c r="I304" s="83">
        <v>0.33111959287531806</v>
      </c>
      <c r="J304" s="83">
        <v>0.32371501272264636</v>
      </c>
      <c r="K304" s="83">
        <v>0.31603053435114514</v>
      </c>
      <c r="L304" s="83">
        <v>0.335648854961832</v>
      </c>
      <c r="M304" s="83">
        <v>0.31997455470737912</v>
      </c>
      <c r="N304" s="83">
        <v>0.30926208651399484</v>
      </c>
      <c r="O304" s="83">
        <v>0.30534351145038169</v>
      </c>
      <c r="P304" s="83">
        <v>0.30890585241730273</v>
      </c>
      <c r="Q304" s="84">
        <v>0.31218829516539454</v>
      </c>
    </row>
    <row r="305" spans="1:17">
      <c r="A305" s="17">
        <v>304</v>
      </c>
      <c r="B305" s="10" t="s">
        <v>309</v>
      </c>
      <c r="C305" s="4">
        <v>20</v>
      </c>
      <c r="D305" s="4">
        <v>100</v>
      </c>
      <c r="E305" s="4">
        <v>51044</v>
      </c>
      <c r="F305" s="5">
        <f t="shared" si="8"/>
        <v>511</v>
      </c>
      <c r="G305" s="11">
        <f t="shared" si="9"/>
        <v>510.44</v>
      </c>
      <c r="H305" s="82">
        <v>0.28236790606653611</v>
      </c>
      <c r="I305" s="83">
        <v>0.28864970645792565</v>
      </c>
      <c r="J305" s="83">
        <v>0.2948532289628179</v>
      </c>
      <c r="K305" s="83">
        <v>0.2962818003913894</v>
      </c>
      <c r="L305" s="83">
        <v>0.29763209393346385</v>
      </c>
      <c r="M305" s="83">
        <v>0.29516634050880636</v>
      </c>
      <c r="N305" s="83">
        <v>0.30107632093933467</v>
      </c>
      <c r="O305" s="83">
        <v>0.29870841487279842</v>
      </c>
      <c r="P305" s="83">
        <v>0.29980430528375746</v>
      </c>
      <c r="Q305" s="84">
        <v>0.30185909980430531</v>
      </c>
    </row>
    <row r="306" spans="1:17">
      <c r="A306" s="17">
        <v>305</v>
      </c>
      <c r="B306" s="10" t="s">
        <v>310</v>
      </c>
      <c r="C306" s="4">
        <v>20</v>
      </c>
      <c r="D306" s="4">
        <v>100</v>
      </c>
      <c r="E306" s="4">
        <v>46202</v>
      </c>
      <c r="F306" s="5">
        <f t="shared" si="8"/>
        <v>463</v>
      </c>
      <c r="G306" s="11">
        <f t="shared" si="9"/>
        <v>462.02</v>
      </c>
      <c r="H306" s="82">
        <v>0.17494600431965443</v>
      </c>
      <c r="I306" s="83">
        <v>0.17494600431965443</v>
      </c>
      <c r="J306" s="83">
        <v>0.17494600431965443</v>
      </c>
      <c r="K306" s="83">
        <v>0.17494600431965443</v>
      </c>
      <c r="L306" s="83">
        <v>0.17494600431965443</v>
      </c>
      <c r="M306" s="83">
        <v>0.17693304535637142</v>
      </c>
      <c r="N306" s="83">
        <v>0.17678185745140393</v>
      </c>
      <c r="O306" s="83">
        <v>0.17665226781857443</v>
      </c>
      <c r="P306" s="83">
        <v>0.17652267818574519</v>
      </c>
      <c r="Q306" s="84">
        <v>0.17643628509719234</v>
      </c>
    </row>
    <row r="307" spans="1:17">
      <c r="A307" s="17">
        <v>306</v>
      </c>
      <c r="B307" s="10" t="s">
        <v>311</v>
      </c>
      <c r="C307" s="4">
        <v>20</v>
      </c>
      <c r="D307" s="4">
        <v>100</v>
      </c>
      <c r="E307" s="4">
        <v>43939</v>
      </c>
      <c r="F307" s="5">
        <f t="shared" si="8"/>
        <v>440</v>
      </c>
      <c r="G307" s="11">
        <f t="shared" si="9"/>
        <v>439.39</v>
      </c>
      <c r="H307" s="82">
        <v>0.20486363636363633</v>
      </c>
      <c r="I307" s="83">
        <v>0.20624999999999999</v>
      </c>
      <c r="J307" s="83">
        <v>0.20554545454545467</v>
      </c>
      <c r="K307" s="83">
        <v>0.19931818181818192</v>
      </c>
      <c r="L307" s="83">
        <v>0.19420454545454555</v>
      </c>
      <c r="M307" s="83">
        <v>0.19811363636363627</v>
      </c>
      <c r="N307" s="83">
        <v>0.19388636363636352</v>
      </c>
      <c r="O307" s="83">
        <v>0.19724999999999993</v>
      </c>
      <c r="P307" s="83">
        <v>0.195909090909091</v>
      </c>
      <c r="Q307" s="84">
        <v>0.19715909090909092</v>
      </c>
    </row>
    <row r="308" spans="1:17">
      <c r="A308" s="17">
        <v>307</v>
      </c>
      <c r="B308" s="10" t="s">
        <v>312</v>
      </c>
      <c r="C308" s="4">
        <v>20</v>
      </c>
      <c r="D308" s="4">
        <v>100</v>
      </c>
      <c r="E308" s="4">
        <v>32742</v>
      </c>
      <c r="F308" s="5">
        <f t="shared" si="8"/>
        <v>328</v>
      </c>
      <c r="G308" s="11">
        <f t="shared" si="9"/>
        <v>327.42</v>
      </c>
      <c r="H308" s="82">
        <v>0.29268292682926828</v>
      </c>
      <c r="I308" s="83">
        <v>0.28125</v>
      </c>
      <c r="J308" s="83">
        <v>0.27609756097560978</v>
      </c>
      <c r="K308" s="83">
        <v>0.27042682926829265</v>
      </c>
      <c r="L308" s="83">
        <v>0.27301829268292688</v>
      </c>
      <c r="M308" s="83">
        <v>0.26829268292682928</v>
      </c>
      <c r="N308" s="83">
        <v>0.2645426829268292</v>
      </c>
      <c r="O308" s="83">
        <v>0.25957317073170727</v>
      </c>
      <c r="P308" s="83">
        <v>0.26624999999999993</v>
      </c>
      <c r="Q308" s="84">
        <v>0.26219512195121952</v>
      </c>
    </row>
    <row r="309" spans="1:17">
      <c r="A309" s="17">
        <v>308</v>
      </c>
      <c r="B309" s="10" t="s">
        <v>313</v>
      </c>
      <c r="C309" s="4">
        <v>20</v>
      </c>
      <c r="D309" s="4">
        <v>100</v>
      </c>
      <c r="E309" s="4">
        <v>46602</v>
      </c>
      <c r="F309" s="5">
        <f t="shared" si="8"/>
        <v>467</v>
      </c>
      <c r="G309" s="11">
        <f t="shared" si="9"/>
        <v>466.02</v>
      </c>
      <c r="H309" s="82">
        <v>0.29978586723768735</v>
      </c>
      <c r="I309" s="83">
        <v>0.29925053533190576</v>
      </c>
      <c r="J309" s="83">
        <v>0.29884368308351167</v>
      </c>
      <c r="K309" s="83">
        <v>0.29850107066381154</v>
      </c>
      <c r="L309" s="83">
        <v>0.2982226980728051</v>
      </c>
      <c r="M309" s="83">
        <v>0.29800856531049241</v>
      </c>
      <c r="N309" s="83">
        <v>0.29961456102783718</v>
      </c>
      <c r="O309" s="83">
        <v>0.29933618843683074</v>
      </c>
      <c r="P309" s="83">
        <v>0.29963597430406841</v>
      </c>
      <c r="Q309" s="84">
        <v>0.29937901498929326</v>
      </c>
    </row>
    <row r="310" spans="1:17">
      <c r="A310" s="17">
        <v>309</v>
      </c>
      <c r="B310" s="10" t="s">
        <v>314</v>
      </c>
      <c r="C310" s="4">
        <v>20</v>
      </c>
      <c r="D310" s="4">
        <v>100</v>
      </c>
      <c r="E310" s="4">
        <v>48102</v>
      </c>
      <c r="F310" s="5">
        <f t="shared" si="8"/>
        <v>482</v>
      </c>
      <c r="G310" s="11">
        <f t="shared" si="9"/>
        <v>481.02</v>
      </c>
      <c r="H310" s="82">
        <v>0.23829875518672203</v>
      </c>
      <c r="I310" s="83">
        <v>0.23678423236514523</v>
      </c>
      <c r="J310" s="83">
        <v>0.23975103734439823</v>
      </c>
      <c r="K310" s="83">
        <v>0.24107883817427395</v>
      </c>
      <c r="L310" s="83">
        <v>0.24217842323651456</v>
      </c>
      <c r="M310" s="83">
        <v>0.24082987551867227</v>
      </c>
      <c r="N310" s="83">
        <v>0.23970954356846466</v>
      </c>
      <c r="O310" s="83">
        <v>0.24066390041493776</v>
      </c>
      <c r="P310" s="83">
        <v>0.23997925311203311</v>
      </c>
      <c r="Q310" s="84">
        <v>0.2391078838174274</v>
      </c>
    </row>
    <row r="311" spans="1:17">
      <c r="A311" s="17">
        <v>310</v>
      </c>
      <c r="B311" s="10" t="s">
        <v>315</v>
      </c>
      <c r="C311" s="4">
        <v>20</v>
      </c>
      <c r="D311" s="4">
        <v>100</v>
      </c>
      <c r="E311" s="4">
        <v>34213</v>
      </c>
      <c r="F311" s="5">
        <f t="shared" si="8"/>
        <v>343</v>
      </c>
      <c r="G311" s="11">
        <f t="shared" si="9"/>
        <v>342.13</v>
      </c>
      <c r="H311" s="82">
        <v>0.27029154518950432</v>
      </c>
      <c r="I311" s="83">
        <v>0.26349854227405245</v>
      </c>
      <c r="J311" s="83">
        <v>0.25819241982507291</v>
      </c>
      <c r="K311" s="83">
        <v>0.25772594752186584</v>
      </c>
      <c r="L311" s="83">
        <v>0.25259475218658889</v>
      </c>
      <c r="M311" s="83">
        <v>0.26944606413994171</v>
      </c>
      <c r="N311" s="83">
        <v>0.27495626822157437</v>
      </c>
      <c r="O311" s="83">
        <v>0.27405247813411077</v>
      </c>
      <c r="P311" s="83">
        <v>0.27463556851311949</v>
      </c>
      <c r="Q311" s="84">
        <v>0.2709620991253644</v>
      </c>
    </row>
    <row r="312" spans="1:17">
      <c r="A312" s="17">
        <v>311</v>
      </c>
      <c r="B312" s="10" t="s">
        <v>356</v>
      </c>
      <c r="C312" s="4">
        <v>20</v>
      </c>
      <c r="D312" s="4">
        <v>100</v>
      </c>
      <c r="E312" s="4">
        <v>48363</v>
      </c>
      <c r="F312" s="5">
        <f t="shared" si="8"/>
        <v>484</v>
      </c>
      <c r="G312" s="11">
        <f t="shared" si="9"/>
        <v>483.63</v>
      </c>
      <c r="H312" s="82">
        <v>0.27095041322314045</v>
      </c>
      <c r="I312" s="83">
        <v>0.26394628099173556</v>
      </c>
      <c r="J312" s="83">
        <v>0.2607851239669422</v>
      </c>
      <c r="K312" s="83">
        <v>0.27210743801652904</v>
      </c>
      <c r="L312" s="83">
        <v>0.26952479338842983</v>
      </c>
      <c r="M312" s="83">
        <v>0.26601239669421489</v>
      </c>
      <c r="N312" s="83">
        <v>0.26161157024793391</v>
      </c>
      <c r="O312" s="83">
        <v>0.2710950413223141</v>
      </c>
      <c r="P312" s="83">
        <v>0.26818181818181808</v>
      </c>
      <c r="Q312" s="84">
        <v>0.26485537190082659</v>
      </c>
    </row>
    <row r="313" spans="1:17">
      <c r="A313" s="17">
        <v>312</v>
      </c>
      <c r="B313" s="10" t="s">
        <v>357</v>
      </c>
      <c r="C313" s="4">
        <v>20</v>
      </c>
      <c r="D313" s="4">
        <v>100</v>
      </c>
      <c r="E313" s="4">
        <v>46400</v>
      </c>
      <c r="F313" s="5">
        <f t="shared" si="8"/>
        <v>464</v>
      </c>
      <c r="G313" s="11">
        <f t="shared" si="9"/>
        <v>464</v>
      </c>
      <c r="H313" s="82">
        <v>0.28170258620689664</v>
      </c>
      <c r="I313" s="83">
        <v>0.26724137931034481</v>
      </c>
      <c r="J313" s="83">
        <v>0.27441810344827594</v>
      </c>
      <c r="K313" s="83">
        <v>0.27974137931034471</v>
      </c>
      <c r="L313" s="83">
        <v>0.28644396551724133</v>
      </c>
      <c r="M313" s="83">
        <v>0.28771551724137934</v>
      </c>
      <c r="N313" s="83">
        <v>0.28564655172413783</v>
      </c>
      <c r="O313" s="83">
        <v>0.28726293103448269</v>
      </c>
      <c r="P313" s="83">
        <v>0.2879310344827587</v>
      </c>
      <c r="Q313" s="84">
        <v>0.28030172413793092</v>
      </c>
    </row>
    <row r="314" spans="1:17">
      <c r="A314" s="17">
        <v>313</v>
      </c>
      <c r="B314" s="10" t="s">
        <v>358</v>
      </c>
      <c r="C314" s="4">
        <v>20</v>
      </c>
      <c r="D314" s="4">
        <v>100</v>
      </c>
      <c r="E314" s="4">
        <v>44102</v>
      </c>
      <c r="F314" s="5">
        <f t="shared" si="8"/>
        <v>442</v>
      </c>
      <c r="G314" s="11">
        <f t="shared" si="9"/>
        <v>441.02</v>
      </c>
      <c r="H314" s="82">
        <v>0.29832579185520364</v>
      </c>
      <c r="I314" s="83">
        <v>0.2978054298642534</v>
      </c>
      <c r="J314" s="83">
        <v>0.30617647058823538</v>
      </c>
      <c r="K314" s="83">
        <v>0.30452488687782808</v>
      </c>
      <c r="L314" s="83">
        <v>0.3025565610859729</v>
      </c>
      <c r="M314" s="83">
        <v>0.30920814479637998</v>
      </c>
      <c r="N314" s="83">
        <v>0.30194570135746612</v>
      </c>
      <c r="O314" s="83">
        <v>0.30348416289592756</v>
      </c>
      <c r="P314" s="83">
        <v>0.29382352941176471</v>
      </c>
      <c r="Q314" s="84">
        <v>0.29384615384615381</v>
      </c>
    </row>
    <row r="315" spans="1:17">
      <c r="A315" s="17">
        <v>314</v>
      </c>
      <c r="B315" s="10" t="s">
        <v>359</v>
      </c>
      <c r="C315" s="4">
        <v>20</v>
      </c>
      <c r="D315" s="4">
        <v>100</v>
      </c>
      <c r="E315" s="4">
        <v>49793</v>
      </c>
      <c r="F315" s="5">
        <f t="shared" si="8"/>
        <v>498</v>
      </c>
      <c r="G315" s="11">
        <f t="shared" si="9"/>
        <v>497.93</v>
      </c>
      <c r="H315" s="82">
        <v>0.25158634538152602</v>
      </c>
      <c r="I315" s="83">
        <v>0.24825301204819275</v>
      </c>
      <c r="J315" s="83">
        <v>0.23650602409638549</v>
      </c>
      <c r="K315" s="83">
        <v>0.24136546184738966</v>
      </c>
      <c r="L315" s="83">
        <v>0.2444377510040161</v>
      </c>
      <c r="M315" s="83">
        <v>0.24246987951807228</v>
      </c>
      <c r="N315" s="83">
        <v>0.25765060240963844</v>
      </c>
      <c r="O315" s="83">
        <v>0.25429718875502005</v>
      </c>
      <c r="P315" s="83">
        <v>0.25475903614457834</v>
      </c>
      <c r="Q315" s="84">
        <v>0.25289156626506037</v>
      </c>
    </row>
    <row r="316" spans="1:17">
      <c r="A316" s="17">
        <v>315</v>
      </c>
      <c r="B316" s="10" t="s">
        <v>360</v>
      </c>
      <c r="C316" s="4">
        <v>20</v>
      </c>
      <c r="D316" s="4">
        <v>100</v>
      </c>
      <c r="E316" s="4">
        <v>41715</v>
      </c>
      <c r="F316" s="5">
        <f t="shared" si="8"/>
        <v>418</v>
      </c>
      <c r="G316" s="11">
        <f t="shared" si="9"/>
        <v>417.15</v>
      </c>
      <c r="H316" s="82">
        <v>0.27272727272727271</v>
      </c>
      <c r="I316" s="83">
        <v>0.2628708133971292</v>
      </c>
      <c r="J316" s="83">
        <v>0.25598086124401914</v>
      </c>
      <c r="K316" s="83">
        <v>0.26842105263157906</v>
      </c>
      <c r="L316" s="83">
        <v>0.27358851674641149</v>
      </c>
      <c r="M316" s="83">
        <v>0.26775119617224868</v>
      </c>
      <c r="N316" s="83">
        <v>0.26720095693779916</v>
      </c>
      <c r="O316" s="83">
        <v>0.2684449760765551</v>
      </c>
      <c r="P316" s="83">
        <v>0.27511961722488038</v>
      </c>
      <c r="Q316" s="84">
        <v>0.27004784688995215</v>
      </c>
    </row>
    <row r="317" spans="1:17">
      <c r="A317" s="17">
        <v>316</v>
      </c>
      <c r="B317" s="10" t="s">
        <v>361</v>
      </c>
      <c r="C317" s="4">
        <v>20</v>
      </c>
      <c r="D317" s="4">
        <v>100</v>
      </c>
      <c r="E317" s="4">
        <v>47303</v>
      </c>
      <c r="F317" s="5">
        <f t="shared" si="8"/>
        <v>474</v>
      </c>
      <c r="G317" s="11">
        <f t="shared" si="9"/>
        <v>473.03</v>
      </c>
      <c r="H317" s="82">
        <v>0.27909282700421933</v>
      </c>
      <c r="I317" s="83">
        <v>0.28322784810126583</v>
      </c>
      <c r="J317" s="83">
        <v>0.28761603375527434</v>
      </c>
      <c r="K317" s="83">
        <v>0.28164556962025317</v>
      </c>
      <c r="L317" s="83">
        <v>0.27675105485232054</v>
      </c>
      <c r="M317" s="83">
        <v>0.27989451476793242</v>
      </c>
      <c r="N317" s="83">
        <v>0.27864978902953597</v>
      </c>
      <c r="O317" s="83">
        <v>0.27637130801687765</v>
      </c>
      <c r="P317" s="83">
        <v>0.27116033755274255</v>
      </c>
      <c r="Q317" s="84">
        <v>0.27373417721518989</v>
      </c>
    </row>
    <row r="318" spans="1:17">
      <c r="A318" s="17">
        <v>317</v>
      </c>
      <c r="B318" s="10" t="s">
        <v>362</v>
      </c>
      <c r="C318" s="4">
        <v>20</v>
      </c>
      <c r="D318" s="4">
        <v>100</v>
      </c>
      <c r="E318" s="4">
        <v>33854</v>
      </c>
      <c r="F318" s="5">
        <f t="shared" si="8"/>
        <v>339</v>
      </c>
      <c r="G318" s="11">
        <f t="shared" si="9"/>
        <v>338.54</v>
      </c>
      <c r="H318" s="82">
        <v>0.30383480825958703</v>
      </c>
      <c r="I318" s="83">
        <v>0.30938053097345131</v>
      </c>
      <c r="J318" s="83">
        <v>0.30185840707964595</v>
      </c>
      <c r="K318" s="83">
        <v>0.28702064896755164</v>
      </c>
      <c r="L318" s="83">
        <v>0.27861356932153392</v>
      </c>
      <c r="M318" s="83">
        <v>0.27457227138643064</v>
      </c>
      <c r="N318" s="83">
        <v>0.2825073746312684</v>
      </c>
      <c r="O318" s="83">
        <v>0.28887905604719766</v>
      </c>
      <c r="P318" s="83">
        <v>0.29123893805309742</v>
      </c>
      <c r="Q318" s="84">
        <v>0.29480825958702062</v>
      </c>
    </row>
    <row r="319" spans="1:17">
      <c r="A319" s="17">
        <v>318</v>
      </c>
      <c r="B319" s="10" t="s">
        <v>363</v>
      </c>
      <c r="C319" s="4">
        <v>20</v>
      </c>
      <c r="D319" s="4">
        <v>100</v>
      </c>
      <c r="E319" s="4">
        <v>41921</v>
      </c>
      <c r="F319" s="5">
        <f t="shared" si="8"/>
        <v>420</v>
      </c>
      <c r="G319" s="11">
        <f t="shared" si="9"/>
        <v>419.21</v>
      </c>
      <c r="H319" s="82">
        <v>0.32516666666666677</v>
      </c>
      <c r="I319" s="83">
        <v>0.33066666666666666</v>
      </c>
      <c r="J319" s="83">
        <v>0.34683333333333322</v>
      </c>
      <c r="K319" s="83">
        <v>0.33380952380952394</v>
      </c>
      <c r="L319" s="83">
        <v>0.32466666666666671</v>
      </c>
      <c r="M319" s="83">
        <v>0.31685714285714295</v>
      </c>
      <c r="N319" s="83">
        <v>0.30328571428571427</v>
      </c>
      <c r="O319" s="83">
        <v>0.30697619047619035</v>
      </c>
      <c r="P319" s="83">
        <v>0.30190476190476179</v>
      </c>
      <c r="Q319" s="84">
        <v>0.30609523809523798</v>
      </c>
    </row>
    <row r="320" spans="1:17">
      <c r="A320" s="17">
        <v>319</v>
      </c>
      <c r="B320" s="10" t="s">
        <v>364</v>
      </c>
      <c r="C320" s="4">
        <v>20</v>
      </c>
      <c r="D320" s="4">
        <v>100</v>
      </c>
      <c r="E320" s="4">
        <v>49313</v>
      </c>
      <c r="F320" s="5">
        <f t="shared" si="8"/>
        <v>494</v>
      </c>
      <c r="G320" s="11">
        <f t="shared" si="9"/>
        <v>493.13</v>
      </c>
      <c r="H320" s="82">
        <v>0.28196356275303636</v>
      </c>
      <c r="I320" s="83">
        <v>0.29024291497975707</v>
      </c>
      <c r="J320" s="83">
        <v>0.29285425101214568</v>
      </c>
      <c r="K320" s="83">
        <v>0.31234817813765176</v>
      </c>
      <c r="L320" s="83">
        <v>0.30493927125506071</v>
      </c>
      <c r="M320" s="83">
        <v>0.31022267206477733</v>
      </c>
      <c r="N320" s="83">
        <v>0.31157894736842096</v>
      </c>
      <c r="O320" s="83">
        <v>0.31174089068825911</v>
      </c>
      <c r="P320" s="83">
        <v>0.30390688259109311</v>
      </c>
      <c r="Q320" s="84">
        <v>0.30668016194331982</v>
      </c>
    </row>
    <row r="321" spans="1:17">
      <c r="A321" s="17">
        <v>320</v>
      </c>
      <c r="B321" s="10" t="s">
        <v>365</v>
      </c>
      <c r="C321" s="4">
        <v>20</v>
      </c>
      <c r="D321" s="4">
        <v>100</v>
      </c>
      <c r="E321" s="4">
        <v>31062</v>
      </c>
      <c r="F321" s="5">
        <f t="shared" si="8"/>
        <v>311</v>
      </c>
      <c r="G321" s="11">
        <f t="shared" si="9"/>
        <v>310.62</v>
      </c>
      <c r="H321" s="82">
        <v>0.29536977491961419</v>
      </c>
      <c r="I321" s="83">
        <v>0.28016077170418002</v>
      </c>
      <c r="J321" s="83">
        <v>0.28758842443729904</v>
      </c>
      <c r="K321" s="83">
        <v>0.28263665594855297</v>
      </c>
      <c r="L321" s="83">
        <v>0.28003215434083595</v>
      </c>
      <c r="M321" s="83">
        <v>0.27437299035369772</v>
      </c>
      <c r="N321" s="83">
        <v>0.28221864951768483</v>
      </c>
      <c r="O321" s="83">
        <v>0.28572347266881032</v>
      </c>
      <c r="P321" s="83">
        <v>0.28231511254019298</v>
      </c>
      <c r="Q321" s="84">
        <v>0.27553054662379423</v>
      </c>
    </row>
    <row r="322" spans="1:17">
      <c r="A322" s="17">
        <v>321</v>
      </c>
      <c r="B322" s="10" t="s">
        <v>406</v>
      </c>
      <c r="C322" s="4">
        <v>20</v>
      </c>
      <c r="D322" s="4">
        <v>100</v>
      </c>
      <c r="E322" s="4">
        <v>111282</v>
      </c>
      <c r="F322" s="5">
        <f t="shared" ref="F322:F385" si="10">IF(E322/D322=INT(E322/D322),E322/D322,INT(E322/D322)+1)</f>
        <v>1113</v>
      </c>
      <c r="G322" s="11">
        <f t="shared" ref="G322:G385" si="11">E322/D322</f>
        <v>1112.82</v>
      </c>
      <c r="H322" s="82">
        <v>0.27852650494159931</v>
      </c>
      <c r="I322" s="83">
        <v>0.27852650494159931</v>
      </c>
      <c r="J322" s="83">
        <v>0.27852650494159931</v>
      </c>
      <c r="K322" s="83">
        <v>0.27852650494159931</v>
      </c>
      <c r="L322" s="83">
        <v>0.28195867026055699</v>
      </c>
      <c r="M322" s="83">
        <v>0.28167115902964962</v>
      </c>
      <c r="N322" s="83">
        <v>0.28142857142857147</v>
      </c>
      <c r="O322" s="83">
        <v>0.28122192273135671</v>
      </c>
      <c r="P322" s="83">
        <v>0.2810422282120395</v>
      </c>
      <c r="Q322" s="84">
        <v>0.28088948787062007</v>
      </c>
    </row>
    <row r="323" spans="1:17">
      <c r="A323" s="17">
        <v>322</v>
      </c>
      <c r="B323" s="10" t="s">
        <v>407</v>
      </c>
      <c r="C323" s="4">
        <v>20</v>
      </c>
      <c r="D323" s="4">
        <v>100</v>
      </c>
      <c r="E323" s="4">
        <v>75883</v>
      </c>
      <c r="F323" s="5">
        <f t="shared" si="10"/>
        <v>759</v>
      </c>
      <c r="G323" s="11">
        <f t="shared" si="11"/>
        <v>758.83</v>
      </c>
      <c r="H323" s="82">
        <v>0.27554677206851119</v>
      </c>
      <c r="I323" s="83">
        <v>0.27191040843214753</v>
      </c>
      <c r="J323" s="83">
        <v>0.27960474308300398</v>
      </c>
      <c r="K323" s="83">
        <v>0.27628458498023722</v>
      </c>
      <c r="L323" s="83">
        <v>0.28218708827404471</v>
      </c>
      <c r="M323" s="83">
        <v>0.27920948616600783</v>
      </c>
      <c r="N323" s="83">
        <v>0.28447957839262183</v>
      </c>
      <c r="O323" s="83">
        <v>0.28176548089591569</v>
      </c>
      <c r="P323" s="83">
        <v>0.27940711462450601</v>
      </c>
      <c r="Q323" s="84">
        <v>0.27733860342555994</v>
      </c>
    </row>
    <row r="324" spans="1:17">
      <c r="A324" s="17">
        <v>323</v>
      </c>
      <c r="B324" s="10" t="s">
        <v>408</v>
      </c>
      <c r="C324" s="4">
        <v>20</v>
      </c>
      <c r="D324" s="4">
        <v>100</v>
      </c>
      <c r="E324" s="4">
        <v>91777</v>
      </c>
      <c r="F324" s="5">
        <f t="shared" si="10"/>
        <v>918</v>
      </c>
      <c r="G324" s="11">
        <f t="shared" si="11"/>
        <v>917.77</v>
      </c>
      <c r="H324" s="82">
        <v>0.26859477124183001</v>
      </c>
      <c r="I324" s="83">
        <v>0.26375816993464063</v>
      </c>
      <c r="J324" s="83">
        <v>0.26797385620915032</v>
      </c>
      <c r="K324" s="83">
        <v>0.26416122004357301</v>
      </c>
      <c r="L324" s="83">
        <v>0.26708061002178657</v>
      </c>
      <c r="M324" s="83">
        <v>0.2760566448801744</v>
      </c>
      <c r="N324" s="83">
        <v>0.27802832244008718</v>
      </c>
      <c r="O324" s="83">
        <v>0.28174291938997831</v>
      </c>
      <c r="P324" s="83">
        <v>0.27828976034858388</v>
      </c>
      <c r="Q324" s="84">
        <v>0.27526143790849678</v>
      </c>
    </row>
    <row r="325" spans="1:17">
      <c r="A325" s="17">
        <v>324</v>
      </c>
      <c r="B325" s="10" t="s">
        <v>409</v>
      </c>
      <c r="C325" s="4">
        <v>20</v>
      </c>
      <c r="D325" s="4">
        <v>100</v>
      </c>
      <c r="E325" s="4">
        <v>87501</v>
      </c>
      <c r="F325" s="5">
        <f t="shared" si="10"/>
        <v>876</v>
      </c>
      <c r="G325" s="11">
        <f t="shared" si="11"/>
        <v>875.01</v>
      </c>
      <c r="H325" s="82">
        <v>0.36986301369863012</v>
      </c>
      <c r="I325" s="83">
        <v>0.36700913242009131</v>
      </c>
      <c r="J325" s="83">
        <v>0.36922374429223753</v>
      </c>
      <c r="K325" s="83">
        <v>0.36700913242009131</v>
      </c>
      <c r="L325" s="83">
        <v>0.36519406392694076</v>
      </c>
      <c r="M325" s="83">
        <v>0.36700913242009131</v>
      </c>
      <c r="N325" s="83">
        <v>0.36546803652968046</v>
      </c>
      <c r="O325" s="83">
        <v>0.36700913242009131</v>
      </c>
      <c r="P325" s="83">
        <v>0.36834474885844759</v>
      </c>
      <c r="Q325" s="84">
        <v>0.36700913242009131</v>
      </c>
    </row>
    <row r="326" spans="1:17">
      <c r="A326" s="17">
        <v>325</v>
      </c>
      <c r="B326" s="10" t="s">
        <v>410</v>
      </c>
      <c r="C326" s="4">
        <v>20</v>
      </c>
      <c r="D326" s="4">
        <v>100</v>
      </c>
      <c r="E326" s="4">
        <v>98570</v>
      </c>
      <c r="F326" s="5">
        <f t="shared" si="10"/>
        <v>986</v>
      </c>
      <c r="G326" s="11">
        <f t="shared" si="11"/>
        <v>985.7</v>
      </c>
      <c r="H326" s="82">
        <v>0.29165314401622711</v>
      </c>
      <c r="I326" s="83">
        <v>0.29107505070993916</v>
      </c>
      <c r="J326" s="83">
        <v>0.29242393509127784</v>
      </c>
      <c r="K326" s="83">
        <v>0.29188640973630825</v>
      </c>
      <c r="L326" s="83">
        <v>0.29144016227180519</v>
      </c>
      <c r="M326" s="83">
        <v>0.29107505070993916</v>
      </c>
      <c r="N326" s="83">
        <v>0.29076064908722116</v>
      </c>
      <c r="O326" s="83">
        <v>0.29049695740365117</v>
      </c>
      <c r="P326" s="83">
        <v>0.29134888438133871</v>
      </c>
      <c r="Q326" s="84">
        <v>0.29107505070993916</v>
      </c>
    </row>
    <row r="327" spans="1:17">
      <c r="A327" s="17">
        <v>326</v>
      </c>
      <c r="B327" s="10" t="s">
        <v>411</v>
      </c>
      <c r="C327" s="4">
        <v>20</v>
      </c>
      <c r="D327" s="4">
        <v>100</v>
      </c>
      <c r="E327" s="4">
        <v>97729</v>
      </c>
      <c r="F327" s="5">
        <f t="shared" si="10"/>
        <v>978</v>
      </c>
      <c r="G327" s="11">
        <f t="shared" si="11"/>
        <v>977.29</v>
      </c>
      <c r="H327" s="82">
        <v>0.24130879345603273</v>
      </c>
      <c r="I327" s="83">
        <v>0.23888548057259726</v>
      </c>
      <c r="J327" s="83">
        <v>0.24108384458077706</v>
      </c>
      <c r="K327" s="83">
        <v>0.24243353783231075</v>
      </c>
      <c r="L327" s="83">
        <v>0.24419222903885474</v>
      </c>
      <c r="M327" s="83">
        <v>0.244120654396728</v>
      </c>
      <c r="N327" s="83">
        <v>0.24524539877300605</v>
      </c>
      <c r="O327" s="83">
        <v>0.24510224948875259</v>
      </c>
      <c r="P327" s="83">
        <v>0.24164621676891609</v>
      </c>
      <c r="Q327" s="84">
        <v>0.24041922290388559</v>
      </c>
    </row>
    <row r="328" spans="1:17">
      <c r="A328" s="17">
        <v>327</v>
      </c>
      <c r="B328" s="10" t="s">
        <v>412</v>
      </c>
      <c r="C328" s="4">
        <v>20</v>
      </c>
      <c r="D328" s="4">
        <v>100</v>
      </c>
      <c r="E328" s="4">
        <v>64978</v>
      </c>
      <c r="F328" s="5">
        <f t="shared" si="10"/>
        <v>650</v>
      </c>
      <c r="G328" s="11">
        <f t="shared" si="11"/>
        <v>649.78</v>
      </c>
      <c r="H328" s="82">
        <v>0.25209230769230773</v>
      </c>
      <c r="I328" s="83">
        <v>0.24866153846153846</v>
      </c>
      <c r="J328" s="83">
        <v>0.2379538461538461</v>
      </c>
      <c r="K328" s="83">
        <v>0.24307692307692308</v>
      </c>
      <c r="L328" s="83">
        <v>0.23552307692307697</v>
      </c>
      <c r="M328" s="83">
        <v>0.23089230769230776</v>
      </c>
      <c r="N328" s="83">
        <v>0.22698461538461534</v>
      </c>
      <c r="O328" s="83">
        <v>0.2274769230769231</v>
      </c>
      <c r="P328" s="83">
        <v>0.22769230769230769</v>
      </c>
      <c r="Q328" s="84">
        <v>0.2275076923076923</v>
      </c>
    </row>
    <row r="329" spans="1:17">
      <c r="A329" s="17">
        <v>328</v>
      </c>
      <c r="B329" s="10" t="s">
        <v>413</v>
      </c>
      <c r="C329" s="4">
        <v>20</v>
      </c>
      <c r="D329" s="4">
        <v>100</v>
      </c>
      <c r="E329" s="4">
        <v>84124</v>
      </c>
      <c r="F329" s="5">
        <f t="shared" si="10"/>
        <v>842</v>
      </c>
      <c r="G329" s="11">
        <f t="shared" si="11"/>
        <v>841.24</v>
      </c>
      <c r="H329" s="82">
        <v>0.32304038004750596</v>
      </c>
      <c r="I329" s="83">
        <v>0.31814726840855118</v>
      </c>
      <c r="J329" s="83">
        <v>0.31406175771971501</v>
      </c>
      <c r="K329" s="83">
        <v>0.31104513064133027</v>
      </c>
      <c r="L329" s="83">
        <v>0.30717339667458443</v>
      </c>
      <c r="M329" s="83">
        <v>0.30522565320665085</v>
      </c>
      <c r="N329" s="83">
        <v>0.30358669833729202</v>
      </c>
      <c r="O329" s="83">
        <v>0.30794536817102136</v>
      </c>
      <c r="P329" s="83">
        <v>0.30633016627078391</v>
      </c>
      <c r="Q329" s="84">
        <v>0.30492874109263657</v>
      </c>
    </row>
    <row r="330" spans="1:17">
      <c r="A330" s="17">
        <v>329</v>
      </c>
      <c r="B330" s="10" t="s">
        <v>414</v>
      </c>
      <c r="C330" s="4">
        <v>20</v>
      </c>
      <c r="D330" s="4">
        <v>100</v>
      </c>
      <c r="E330" s="4">
        <v>101613</v>
      </c>
      <c r="F330" s="5">
        <f t="shared" si="10"/>
        <v>1017</v>
      </c>
      <c r="G330" s="11">
        <f t="shared" si="11"/>
        <v>1016.13</v>
      </c>
      <c r="H330" s="82">
        <v>0.22966568338249749</v>
      </c>
      <c r="I330" s="83">
        <v>0.23144542772861368</v>
      </c>
      <c r="J330" s="83">
        <v>0.23117994100294975</v>
      </c>
      <c r="K330" s="83">
        <v>0.23244837758112102</v>
      </c>
      <c r="L330" s="83">
        <v>0.23214355948869214</v>
      </c>
      <c r="M330" s="83">
        <v>0.2318879056047197</v>
      </c>
      <c r="N330" s="83">
        <v>0.23168141592920344</v>
      </c>
      <c r="O330" s="83">
        <v>0.23163225172074722</v>
      </c>
      <c r="P330" s="83">
        <v>0.23146509341199617</v>
      </c>
      <c r="Q330" s="84">
        <v>0.23224188790560477</v>
      </c>
    </row>
    <row r="331" spans="1:17">
      <c r="A331" s="17">
        <v>330</v>
      </c>
      <c r="B331" s="10" t="s">
        <v>415</v>
      </c>
      <c r="C331" s="4">
        <v>20</v>
      </c>
      <c r="D331" s="4">
        <v>100</v>
      </c>
      <c r="E331" s="4">
        <v>77356</v>
      </c>
      <c r="F331" s="5">
        <f t="shared" si="10"/>
        <v>774</v>
      </c>
      <c r="G331" s="11">
        <f t="shared" si="11"/>
        <v>773.56</v>
      </c>
      <c r="H331" s="82">
        <v>0.29863049095607236</v>
      </c>
      <c r="I331" s="83">
        <v>0.30410852713178294</v>
      </c>
      <c r="J331" s="83">
        <v>0.30462532299741596</v>
      </c>
      <c r="K331" s="83">
        <v>0.29948320413436685</v>
      </c>
      <c r="L331" s="83">
        <v>0.30032299741602075</v>
      </c>
      <c r="M331" s="83">
        <v>0.30803617571059427</v>
      </c>
      <c r="N331" s="83">
        <v>0.30381136950904392</v>
      </c>
      <c r="O331" s="83">
        <v>0.30417312661498702</v>
      </c>
      <c r="P331" s="83">
        <v>0.30448320413436686</v>
      </c>
      <c r="Q331" s="84">
        <v>0.30684754521963825</v>
      </c>
    </row>
    <row r="332" spans="1:17">
      <c r="A332" s="17">
        <v>331</v>
      </c>
      <c r="B332" s="10" t="s">
        <v>456</v>
      </c>
      <c r="C332" s="4">
        <v>20</v>
      </c>
      <c r="D332" s="4">
        <v>100</v>
      </c>
      <c r="E332" s="4">
        <v>50083</v>
      </c>
      <c r="F332" s="5">
        <f t="shared" si="10"/>
        <v>501</v>
      </c>
      <c r="G332" s="11">
        <f t="shared" si="11"/>
        <v>500.83</v>
      </c>
      <c r="H332" s="82">
        <v>0.19846307385229531</v>
      </c>
      <c r="I332" s="83">
        <v>0.19660678642714571</v>
      </c>
      <c r="J332" s="83">
        <v>0.20293413173652686</v>
      </c>
      <c r="K332" s="83">
        <v>0.20219560878243503</v>
      </c>
      <c r="L332" s="83">
        <v>0.20049900199600806</v>
      </c>
      <c r="M332" s="83">
        <v>0.20524950099800407</v>
      </c>
      <c r="N332" s="83">
        <v>0.20159680638722555</v>
      </c>
      <c r="O332" s="83">
        <v>0.19960079840319361</v>
      </c>
      <c r="P332" s="83">
        <v>0.19880239520958087</v>
      </c>
      <c r="Q332" s="84">
        <v>0.19786427145708582</v>
      </c>
    </row>
    <row r="333" spans="1:17">
      <c r="A333" s="17">
        <v>332</v>
      </c>
      <c r="B333" s="10" t="s">
        <v>457</v>
      </c>
      <c r="C333" s="4">
        <v>20</v>
      </c>
      <c r="D333" s="4">
        <v>100</v>
      </c>
      <c r="E333" s="4">
        <v>23581</v>
      </c>
      <c r="F333" s="5">
        <f t="shared" si="10"/>
        <v>236</v>
      </c>
      <c r="G333" s="11">
        <f t="shared" si="11"/>
        <v>235.81</v>
      </c>
      <c r="H333" s="82">
        <v>0.27542372881355931</v>
      </c>
      <c r="I333" s="83">
        <v>0.27966101694915252</v>
      </c>
      <c r="J333" s="83">
        <v>0.2725847457627118</v>
      </c>
      <c r="K333" s="83">
        <v>0.29957627118644065</v>
      </c>
      <c r="L333" s="83">
        <v>0.29084745762711861</v>
      </c>
      <c r="M333" s="83">
        <v>0.29906779661016941</v>
      </c>
      <c r="N333" s="83">
        <v>0.29889830508474585</v>
      </c>
      <c r="O333" s="83">
        <v>0.30809322033898295</v>
      </c>
      <c r="P333" s="83">
        <v>0.30733050847457616</v>
      </c>
      <c r="Q333" s="84">
        <v>0.30745762711864405</v>
      </c>
    </row>
    <row r="334" spans="1:17">
      <c r="A334" s="17">
        <v>333</v>
      </c>
      <c r="B334" s="10" t="s">
        <v>458</v>
      </c>
      <c r="C334" s="4">
        <v>20</v>
      </c>
      <c r="D334" s="4">
        <v>100</v>
      </c>
      <c r="E334" s="4">
        <v>35461</v>
      </c>
      <c r="F334" s="5">
        <f t="shared" si="10"/>
        <v>355</v>
      </c>
      <c r="G334" s="11">
        <f t="shared" si="11"/>
        <v>354.61</v>
      </c>
      <c r="H334" s="82">
        <v>0.22414084507042251</v>
      </c>
      <c r="I334" s="83">
        <v>0.2440281690140845</v>
      </c>
      <c r="J334" s="83">
        <v>0.24445070422535203</v>
      </c>
      <c r="K334" s="83">
        <v>0.24028169014084511</v>
      </c>
      <c r="L334" s="83">
        <v>0.23585915492957751</v>
      </c>
      <c r="M334" s="83">
        <v>0.23825352112676051</v>
      </c>
      <c r="N334" s="83">
        <v>0.23380281690140844</v>
      </c>
      <c r="O334" s="83">
        <v>0.23278873239436615</v>
      </c>
      <c r="P334" s="83">
        <v>0.23005633802816905</v>
      </c>
      <c r="Q334" s="84">
        <v>0.23960563380281691</v>
      </c>
    </row>
    <row r="335" spans="1:17">
      <c r="A335" s="17">
        <v>334</v>
      </c>
      <c r="B335" s="10" t="s">
        <v>459</v>
      </c>
      <c r="C335" s="4">
        <v>20</v>
      </c>
      <c r="D335" s="4">
        <v>100</v>
      </c>
      <c r="E335" s="4">
        <v>33945</v>
      </c>
      <c r="F335" s="5">
        <f t="shared" si="10"/>
        <v>340</v>
      </c>
      <c r="G335" s="11">
        <f t="shared" si="11"/>
        <v>339.45</v>
      </c>
      <c r="H335" s="82">
        <v>0.23655882352941179</v>
      </c>
      <c r="I335" s="83">
        <v>0.24302941176470588</v>
      </c>
      <c r="J335" s="83">
        <v>0.23920588235294113</v>
      </c>
      <c r="K335" s="83">
        <v>0.23205882352941171</v>
      </c>
      <c r="L335" s="83">
        <v>0.2272647058823529</v>
      </c>
      <c r="M335" s="83">
        <v>0.22670588235294112</v>
      </c>
      <c r="N335" s="83">
        <v>0.22535294117647059</v>
      </c>
      <c r="O335" s="83">
        <v>0.23108823529411762</v>
      </c>
      <c r="P335" s="83">
        <v>0.23038235294117643</v>
      </c>
      <c r="Q335" s="84">
        <v>0.23400000000000001</v>
      </c>
    </row>
    <row r="336" spans="1:17">
      <c r="A336" s="17">
        <v>335</v>
      </c>
      <c r="B336" s="10" t="s">
        <v>460</v>
      </c>
      <c r="C336" s="4">
        <v>20</v>
      </c>
      <c r="D336" s="4">
        <v>100</v>
      </c>
      <c r="E336" s="4">
        <v>31540</v>
      </c>
      <c r="F336" s="5">
        <f t="shared" si="10"/>
        <v>316</v>
      </c>
      <c r="G336" s="11">
        <f t="shared" si="11"/>
        <v>315.39999999999998</v>
      </c>
      <c r="H336" s="82">
        <v>0.24094936708860756</v>
      </c>
      <c r="I336" s="83">
        <v>0.23813291139240506</v>
      </c>
      <c r="J336" s="83">
        <v>0.23101265822784811</v>
      </c>
      <c r="K336" s="83">
        <v>0.22246835443037979</v>
      </c>
      <c r="L336" s="83">
        <v>0.2226582278481013</v>
      </c>
      <c r="M336" s="83">
        <v>0.22310126582278481</v>
      </c>
      <c r="N336" s="83">
        <v>0.22857594936708867</v>
      </c>
      <c r="O336" s="83">
        <v>0.23215189873417727</v>
      </c>
      <c r="P336" s="83">
        <v>0.23079113924050634</v>
      </c>
      <c r="Q336" s="84">
        <v>0.23003164556962025</v>
      </c>
    </row>
    <row r="337" spans="1:17">
      <c r="A337" s="17">
        <v>336</v>
      </c>
      <c r="B337" s="10" t="s">
        <v>461</v>
      </c>
      <c r="C337" s="4">
        <v>20</v>
      </c>
      <c r="D337" s="4">
        <v>100</v>
      </c>
      <c r="E337" s="4">
        <v>30335</v>
      </c>
      <c r="F337" s="5">
        <f t="shared" si="10"/>
        <v>304</v>
      </c>
      <c r="G337" s="11">
        <f t="shared" si="11"/>
        <v>303.35000000000002</v>
      </c>
      <c r="H337" s="82">
        <v>0.26740131578947374</v>
      </c>
      <c r="I337" s="83">
        <v>0.26973684210526316</v>
      </c>
      <c r="J337" s="83">
        <v>0.27523026315789478</v>
      </c>
      <c r="K337" s="83">
        <v>0.27269736842105258</v>
      </c>
      <c r="L337" s="83">
        <v>0.27243421052631578</v>
      </c>
      <c r="M337" s="83">
        <v>0.27082236842105256</v>
      </c>
      <c r="N337" s="83">
        <v>0.27707236842105271</v>
      </c>
      <c r="O337" s="83">
        <v>0.28125</v>
      </c>
      <c r="P337" s="83">
        <v>0.28355263157894733</v>
      </c>
      <c r="Q337" s="84">
        <v>0.28371710526315791</v>
      </c>
    </row>
    <row r="338" spans="1:17">
      <c r="A338" s="17">
        <v>337</v>
      </c>
      <c r="B338" s="10" t="s">
        <v>462</v>
      </c>
      <c r="C338" s="4">
        <v>20</v>
      </c>
      <c r="D338" s="4">
        <v>100</v>
      </c>
      <c r="E338" s="4">
        <v>39300</v>
      </c>
      <c r="F338" s="5">
        <f t="shared" si="10"/>
        <v>393</v>
      </c>
      <c r="G338" s="11">
        <f t="shared" si="11"/>
        <v>393</v>
      </c>
      <c r="H338" s="82">
        <v>0.26536895674300259</v>
      </c>
      <c r="I338" s="83">
        <v>0.26081424936386771</v>
      </c>
      <c r="J338" s="83">
        <v>0.25842239185750637</v>
      </c>
      <c r="K338" s="83">
        <v>0.25903307888040716</v>
      </c>
      <c r="L338" s="83">
        <v>0.25468193384223914</v>
      </c>
      <c r="M338" s="83">
        <v>0.26017811704834604</v>
      </c>
      <c r="N338" s="83">
        <v>0.25720101781170479</v>
      </c>
      <c r="O338" s="83">
        <v>0.25371501272264624</v>
      </c>
      <c r="P338" s="83">
        <v>0.25292620865139942</v>
      </c>
      <c r="Q338" s="84">
        <v>0.25142493638676844</v>
      </c>
    </row>
    <row r="339" spans="1:17">
      <c r="A339" s="17">
        <v>338</v>
      </c>
      <c r="B339" s="10" t="s">
        <v>463</v>
      </c>
      <c r="C339" s="4">
        <v>20</v>
      </c>
      <c r="D339" s="4">
        <v>100</v>
      </c>
      <c r="E339" s="4">
        <v>19414</v>
      </c>
      <c r="F339" s="5">
        <f t="shared" si="10"/>
        <v>195</v>
      </c>
      <c r="G339" s="11">
        <f t="shared" si="11"/>
        <v>194.14</v>
      </c>
      <c r="H339" s="82">
        <v>0.34138461538461534</v>
      </c>
      <c r="I339" s="83">
        <v>0.32435897435897437</v>
      </c>
      <c r="J339" s="83">
        <v>0.33846153846153848</v>
      </c>
      <c r="K339" s="83">
        <v>0.33487179487179491</v>
      </c>
      <c r="L339" s="83">
        <v>0.33425641025641029</v>
      </c>
      <c r="M339" s="83">
        <v>0.32435897435897437</v>
      </c>
      <c r="N339" s="83">
        <v>0.32543589743589735</v>
      </c>
      <c r="O339" s="83">
        <v>0.3190256410256409</v>
      </c>
      <c r="P339" s="83">
        <v>0.31553846153846138</v>
      </c>
      <c r="Q339" s="84">
        <v>0.30866666666666664</v>
      </c>
    </row>
    <row r="340" spans="1:17">
      <c r="A340" s="17">
        <v>339</v>
      </c>
      <c r="B340" s="10" t="s">
        <v>464</v>
      </c>
      <c r="C340" s="4">
        <v>20</v>
      </c>
      <c r="D340" s="4">
        <v>100</v>
      </c>
      <c r="E340" s="4">
        <v>43948</v>
      </c>
      <c r="F340" s="5">
        <f t="shared" si="10"/>
        <v>440</v>
      </c>
      <c r="G340" s="11">
        <f t="shared" si="11"/>
        <v>439.48</v>
      </c>
      <c r="H340" s="82">
        <v>0.1821363636363636</v>
      </c>
      <c r="I340" s="83">
        <v>0.17102272727272727</v>
      </c>
      <c r="J340" s="83">
        <v>0.17272727272727273</v>
      </c>
      <c r="K340" s="83">
        <v>0.1715909090909091</v>
      </c>
      <c r="L340" s="83">
        <v>0.17065909090909098</v>
      </c>
      <c r="M340" s="83">
        <v>0.1674318181818181</v>
      </c>
      <c r="N340" s="83">
        <v>0.16695454545454555</v>
      </c>
      <c r="O340" s="83">
        <v>0.16884090909090901</v>
      </c>
      <c r="P340" s="83">
        <v>0.16954545454545461</v>
      </c>
      <c r="Q340" s="84">
        <v>0.16477272727272727</v>
      </c>
    </row>
    <row r="341" spans="1:17">
      <c r="A341" s="17">
        <v>340</v>
      </c>
      <c r="B341" s="10" t="s">
        <v>465</v>
      </c>
      <c r="C341" s="4">
        <v>20</v>
      </c>
      <c r="D341" s="4">
        <v>100</v>
      </c>
      <c r="E341" s="4">
        <v>19646</v>
      </c>
      <c r="F341" s="5">
        <f t="shared" si="10"/>
        <v>197</v>
      </c>
      <c r="G341" s="11">
        <f t="shared" si="11"/>
        <v>196.46</v>
      </c>
      <c r="H341" s="82">
        <v>0.34517766497461927</v>
      </c>
      <c r="I341" s="83">
        <v>0.33695431472081216</v>
      </c>
      <c r="J341" s="83">
        <v>0.34233502538071064</v>
      </c>
      <c r="K341" s="83">
        <v>0.33553299492385796</v>
      </c>
      <c r="L341" s="83">
        <v>0.33223350253807099</v>
      </c>
      <c r="M341" s="83">
        <v>0.3290862944162436</v>
      </c>
      <c r="N341" s="83">
        <v>0.32096446700507625</v>
      </c>
      <c r="O341" s="83">
        <v>0.33538071065989844</v>
      </c>
      <c r="P341" s="83">
        <v>0.337715736040609</v>
      </c>
      <c r="Q341" s="84">
        <v>0.33406091370558377</v>
      </c>
    </row>
    <row r="342" spans="1:17">
      <c r="A342" s="17">
        <v>341</v>
      </c>
      <c r="B342" s="10" t="s">
        <v>316</v>
      </c>
      <c r="C342" s="4">
        <v>40</v>
      </c>
      <c r="D342" s="4">
        <v>100</v>
      </c>
      <c r="E342" s="4">
        <v>83538</v>
      </c>
      <c r="F342" s="5">
        <f t="shared" si="10"/>
        <v>836</v>
      </c>
      <c r="G342" s="11">
        <f t="shared" si="11"/>
        <v>835.38</v>
      </c>
      <c r="H342" s="82">
        <v>0.16950956937799047</v>
      </c>
      <c r="I342" s="83">
        <v>0.166566985645933</v>
      </c>
      <c r="J342" s="83">
        <v>0.16400717703349285</v>
      </c>
      <c r="K342" s="83">
        <v>0.16495215311004782</v>
      </c>
      <c r="L342" s="83">
        <v>0.16441387559808618</v>
      </c>
      <c r="M342" s="83">
        <v>0.16187799043062207</v>
      </c>
      <c r="N342" s="83">
        <v>0.16755980861244024</v>
      </c>
      <c r="O342" s="83">
        <v>0.16754784688995222</v>
      </c>
      <c r="P342" s="83">
        <v>0.16857655502392338</v>
      </c>
      <c r="Q342" s="84">
        <v>0.16716507177033493</v>
      </c>
    </row>
    <row r="343" spans="1:17">
      <c r="A343" s="17">
        <v>342</v>
      </c>
      <c r="B343" s="10" t="s">
        <v>317</v>
      </c>
      <c r="C343" s="4">
        <v>40</v>
      </c>
      <c r="D343" s="4">
        <v>100</v>
      </c>
      <c r="E343" s="4">
        <v>103150</v>
      </c>
      <c r="F343" s="5">
        <f t="shared" si="10"/>
        <v>1032</v>
      </c>
      <c r="G343" s="11">
        <f t="shared" si="11"/>
        <v>1031.5</v>
      </c>
      <c r="H343" s="82">
        <v>0.28377906976744177</v>
      </c>
      <c r="I343" s="83">
        <v>0.28439922480620156</v>
      </c>
      <c r="J343" s="83">
        <v>0.27938953488372087</v>
      </c>
      <c r="K343" s="83">
        <v>0.27916666666666656</v>
      </c>
      <c r="L343" s="83">
        <v>0.28559108527131782</v>
      </c>
      <c r="M343" s="83">
        <v>0.28633720930232559</v>
      </c>
      <c r="N343" s="83">
        <v>0.28242248062015507</v>
      </c>
      <c r="O343" s="83">
        <v>0.28571705426356581</v>
      </c>
      <c r="P343" s="83">
        <v>0.28294573643410853</v>
      </c>
      <c r="Q343" s="84">
        <v>0.28331395348837218</v>
      </c>
    </row>
    <row r="344" spans="1:17">
      <c r="A344" s="17">
        <v>343</v>
      </c>
      <c r="B344" s="10" t="s">
        <v>318</v>
      </c>
      <c r="C344" s="4">
        <v>40</v>
      </c>
      <c r="D344" s="4">
        <v>100</v>
      </c>
      <c r="E344" s="4">
        <v>83209</v>
      </c>
      <c r="F344" s="5">
        <f t="shared" si="10"/>
        <v>833</v>
      </c>
      <c r="G344" s="11">
        <f t="shared" si="11"/>
        <v>832.09</v>
      </c>
      <c r="H344" s="82">
        <v>0.18042016806722685</v>
      </c>
      <c r="I344" s="83">
        <v>0.18187274909963985</v>
      </c>
      <c r="J344" s="83">
        <v>0.18180072028811531</v>
      </c>
      <c r="K344" s="83">
        <v>0.18403361344537811</v>
      </c>
      <c r="L344" s="83">
        <v>0.18421368547418973</v>
      </c>
      <c r="M344" s="83">
        <v>0.18436974789915972</v>
      </c>
      <c r="N344" s="83">
        <v>0.1831212484993997</v>
      </c>
      <c r="O344" s="83">
        <v>0.1820408163265306</v>
      </c>
      <c r="P344" s="83">
        <v>0.18111644657863146</v>
      </c>
      <c r="Q344" s="84">
        <v>0.18180072028811531</v>
      </c>
    </row>
    <row r="345" spans="1:17">
      <c r="A345" s="17">
        <v>344</v>
      </c>
      <c r="B345" s="10" t="s">
        <v>319</v>
      </c>
      <c r="C345" s="4">
        <v>40</v>
      </c>
      <c r="D345" s="4">
        <v>100</v>
      </c>
      <c r="E345" s="4">
        <v>111847</v>
      </c>
      <c r="F345" s="5">
        <f t="shared" si="10"/>
        <v>1119</v>
      </c>
      <c r="G345" s="11">
        <f t="shared" si="11"/>
        <v>1118.47</v>
      </c>
      <c r="H345" s="82">
        <v>0.23694369973190357</v>
      </c>
      <c r="I345" s="83">
        <v>0.23681858802502234</v>
      </c>
      <c r="J345" s="83">
        <v>0.23672028596961581</v>
      </c>
      <c r="K345" s="83">
        <v>0.23663985701519211</v>
      </c>
      <c r="L345" s="83">
        <v>0.23673815907059884</v>
      </c>
      <c r="M345" s="83">
        <v>0.24269883824843605</v>
      </c>
      <c r="N345" s="83">
        <v>0.24218051831992851</v>
      </c>
      <c r="O345" s="83">
        <v>0.24173369079535301</v>
      </c>
      <c r="P345" s="83">
        <v>0.24134941912421801</v>
      </c>
      <c r="Q345" s="84">
        <v>0.2410098302055407</v>
      </c>
    </row>
    <row r="346" spans="1:17">
      <c r="A346" s="17">
        <v>345</v>
      </c>
      <c r="B346" s="10" t="s">
        <v>320</v>
      </c>
      <c r="C346" s="4">
        <v>40</v>
      </c>
      <c r="D346" s="4">
        <v>100</v>
      </c>
      <c r="E346" s="4">
        <v>78663</v>
      </c>
      <c r="F346" s="5">
        <f t="shared" si="10"/>
        <v>787</v>
      </c>
      <c r="G346" s="11">
        <f t="shared" si="11"/>
        <v>786.63</v>
      </c>
      <c r="H346" s="82">
        <v>0.22562897077509536</v>
      </c>
      <c r="I346" s="83">
        <v>0.22585768742058449</v>
      </c>
      <c r="J346" s="83">
        <v>0.23761118170266837</v>
      </c>
      <c r="K346" s="83">
        <v>0.24180432020330364</v>
      </c>
      <c r="L346" s="83">
        <v>0.24500635324015255</v>
      </c>
      <c r="M346" s="83">
        <v>0.24851334180432025</v>
      </c>
      <c r="N346" s="83">
        <v>0.24767471410419309</v>
      </c>
      <c r="O346" s="83">
        <v>0.25013977128335452</v>
      </c>
      <c r="P346" s="83">
        <v>0.24523506988564167</v>
      </c>
      <c r="Q346" s="84">
        <v>0.24412960609911055</v>
      </c>
    </row>
    <row r="347" spans="1:17">
      <c r="A347" s="17">
        <v>346</v>
      </c>
      <c r="B347" s="10" t="s">
        <v>321</v>
      </c>
      <c r="C347" s="4">
        <v>40</v>
      </c>
      <c r="D347" s="4">
        <v>100</v>
      </c>
      <c r="E347" s="4">
        <v>95584</v>
      </c>
      <c r="F347" s="5">
        <f t="shared" si="10"/>
        <v>956</v>
      </c>
      <c r="G347" s="11">
        <f t="shared" si="11"/>
        <v>955.84</v>
      </c>
      <c r="H347" s="82">
        <v>0.24417364016736409</v>
      </c>
      <c r="I347" s="83">
        <v>0.24333682008368213</v>
      </c>
      <c r="J347" s="83">
        <v>0.24117154811715474</v>
      </c>
      <c r="K347" s="83">
        <v>0.24518828451882854</v>
      </c>
      <c r="L347" s="83">
        <v>0.24524058577405863</v>
      </c>
      <c r="M347" s="83">
        <v>0.24756276150627624</v>
      </c>
      <c r="N347" s="83">
        <v>0.24614016736401667</v>
      </c>
      <c r="O347" s="83">
        <v>0.24611924686192466</v>
      </c>
      <c r="P347" s="83">
        <v>0.24678870292887037</v>
      </c>
      <c r="Q347" s="84">
        <v>0.24621338912133903</v>
      </c>
    </row>
    <row r="348" spans="1:17">
      <c r="A348" s="17">
        <v>347</v>
      </c>
      <c r="B348" s="10" t="s">
        <v>322</v>
      </c>
      <c r="C348" s="4">
        <v>40</v>
      </c>
      <c r="D348" s="4">
        <v>100</v>
      </c>
      <c r="E348" s="4">
        <v>90896</v>
      </c>
      <c r="F348" s="5">
        <f t="shared" si="10"/>
        <v>909</v>
      </c>
      <c r="G348" s="11">
        <f t="shared" si="11"/>
        <v>908.96</v>
      </c>
      <c r="H348" s="82">
        <v>0.28398239823982407</v>
      </c>
      <c r="I348" s="83">
        <v>0.28712871287128711</v>
      </c>
      <c r="J348" s="83">
        <v>0.27918591859185915</v>
      </c>
      <c r="K348" s="83">
        <v>0.27326732673267334</v>
      </c>
      <c r="L348" s="83">
        <v>0.27652365236523641</v>
      </c>
      <c r="M348" s="83">
        <v>0.27374037403740364</v>
      </c>
      <c r="N348" s="83">
        <v>0.27266226622662254</v>
      </c>
      <c r="O348" s="83">
        <v>0.27644664466446639</v>
      </c>
      <c r="P348" s="83">
        <v>0.27832783278327833</v>
      </c>
      <c r="Q348" s="84">
        <v>0.28025302530253027</v>
      </c>
    </row>
    <row r="349" spans="1:17">
      <c r="A349" s="17">
        <v>348</v>
      </c>
      <c r="B349" s="10" t="s">
        <v>323</v>
      </c>
      <c r="C349" s="4">
        <v>40</v>
      </c>
      <c r="D349" s="4">
        <v>100</v>
      </c>
      <c r="E349" s="4">
        <v>95525</v>
      </c>
      <c r="F349" s="5">
        <f t="shared" si="10"/>
        <v>956</v>
      </c>
      <c r="G349" s="11">
        <f t="shared" si="11"/>
        <v>955.25</v>
      </c>
      <c r="H349" s="82">
        <v>0.20143305439330536</v>
      </c>
      <c r="I349" s="83">
        <v>0.20123430962343108</v>
      </c>
      <c r="J349" s="83">
        <v>0.20467573221757329</v>
      </c>
      <c r="K349" s="83">
        <v>0.20407949790794969</v>
      </c>
      <c r="L349" s="83">
        <v>0.20264644351464436</v>
      </c>
      <c r="M349" s="83">
        <v>0.20345188284518828</v>
      </c>
      <c r="N349" s="83">
        <v>0.20622384937238503</v>
      </c>
      <c r="O349" s="83">
        <v>0.2038284518828451</v>
      </c>
      <c r="P349" s="83">
        <v>0.20355648535564844</v>
      </c>
      <c r="Q349" s="84">
        <v>0.20332635983263611</v>
      </c>
    </row>
    <row r="350" spans="1:17">
      <c r="A350" s="17">
        <v>349</v>
      </c>
      <c r="B350" s="10" t="s">
        <v>324</v>
      </c>
      <c r="C350" s="4">
        <v>40</v>
      </c>
      <c r="D350" s="4">
        <v>100</v>
      </c>
      <c r="E350" s="4">
        <v>69497</v>
      </c>
      <c r="F350" s="5">
        <f t="shared" si="10"/>
        <v>695</v>
      </c>
      <c r="G350" s="11">
        <f t="shared" si="11"/>
        <v>694.97</v>
      </c>
      <c r="H350" s="82">
        <v>0.1777985611510792</v>
      </c>
      <c r="I350" s="83">
        <v>0.17680575539568344</v>
      </c>
      <c r="J350" s="83">
        <v>0.17218705035971218</v>
      </c>
      <c r="K350" s="83">
        <v>0.17194244604316547</v>
      </c>
      <c r="L350" s="83">
        <v>0.16860431654676253</v>
      </c>
      <c r="M350" s="83">
        <v>0.17038848920863303</v>
      </c>
      <c r="N350" s="83">
        <v>0.17188489208633098</v>
      </c>
      <c r="O350" s="83">
        <v>0.17296402877697847</v>
      </c>
      <c r="P350" s="83">
        <v>0.17276258992805762</v>
      </c>
      <c r="Q350" s="84">
        <v>0.1725755395683454</v>
      </c>
    </row>
    <row r="351" spans="1:17">
      <c r="A351" s="17">
        <v>350</v>
      </c>
      <c r="B351" s="10" t="s">
        <v>325</v>
      </c>
      <c r="C351" s="4">
        <v>40</v>
      </c>
      <c r="D351" s="4">
        <v>100</v>
      </c>
      <c r="E351" s="4">
        <v>102031</v>
      </c>
      <c r="F351" s="5">
        <f t="shared" si="10"/>
        <v>1021</v>
      </c>
      <c r="G351" s="11">
        <f t="shared" si="11"/>
        <v>1020.31</v>
      </c>
      <c r="H351" s="82">
        <v>0.26081292850146909</v>
      </c>
      <c r="I351" s="83">
        <v>0.25783545543584718</v>
      </c>
      <c r="J351" s="83">
        <v>0.25410381978452501</v>
      </c>
      <c r="K351" s="83">
        <v>0.25631733594515188</v>
      </c>
      <c r="L351" s="83">
        <v>0.25545543584720853</v>
      </c>
      <c r="M351" s="83">
        <v>0.25285994123408428</v>
      </c>
      <c r="N351" s="83">
        <v>0.25065621939275229</v>
      </c>
      <c r="O351" s="83">
        <v>0.25485798237022528</v>
      </c>
      <c r="P351" s="83">
        <v>0.25282076395690511</v>
      </c>
      <c r="Q351" s="84">
        <v>0.2518413320274242</v>
      </c>
    </row>
    <row r="352" spans="1:17">
      <c r="A352" s="17">
        <v>351</v>
      </c>
      <c r="B352" s="10" t="s">
        <v>366</v>
      </c>
      <c r="C352" s="4">
        <v>40</v>
      </c>
      <c r="D352" s="4">
        <v>100</v>
      </c>
      <c r="E352" s="4">
        <v>95261</v>
      </c>
      <c r="F352" s="5">
        <f t="shared" si="10"/>
        <v>953</v>
      </c>
      <c r="G352" s="11">
        <f t="shared" si="11"/>
        <v>952.61</v>
      </c>
      <c r="H352" s="82">
        <v>0.24329485834207754</v>
      </c>
      <c r="I352" s="83">
        <v>0.24357817418677871</v>
      </c>
      <c r="J352" s="83">
        <v>0.24624344176285423</v>
      </c>
      <c r="K352" s="83">
        <v>0.24281217208814279</v>
      </c>
      <c r="L352" s="83">
        <v>0.25155299055613856</v>
      </c>
      <c r="M352" s="83">
        <v>0.25480587618048262</v>
      </c>
      <c r="N352" s="83">
        <v>0.25336831059811127</v>
      </c>
      <c r="O352" s="83">
        <v>0.25536201469045111</v>
      </c>
      <c r="P352" s="83">
        <v>0.25225603357817428</v>
      </c>
      <c r="Q352" s="84">
        <v>0.25183630640083943</v>
      </c>
    </row>
    <row r="353" spans="1:17">
      <c r="A353" s="17">
        <v>352</v>
      </c>
      <c r="B353" s="10" t="s">
        <v>367</v>
      </c>
      <c r="C353" s="4">
        <v>40</v>
      </c>
      <c r="D353" s="4">
        <v>100</v>
      </c>
      <c r="E353" s="4">
        <v>106455</v>
      </c>
      <c r="F353" s="5">
        <f t="shared" si="10"/>
        <v>1065</v>
      </c>
      <c r="G353" s="11">
        <f t="shared" si="11"/>
        <v>1064.55</v>
      </c>
      <c r="H353" s="82">
        <v>0.1860469483568076</v>
      </c>
      <c r="I353" s="83">
        <v>0.18908920187793438</v>
      </c>
      <c r="J353" s="83">
        <v>0.19655399061032858</v>
      </c>
      <c r="K353" s="83">
        <v>0.19718309859154928</v>
      </c>
      <c r="L353" s="83">
        <v>0.18907042253521117</v>
      </c>
      <c r="M353" s="83">
        <v>0.19389671361502347</v>
      </c>
      <c r="N353" s="83">
        <v>0.19096713615023483</v>
      </c>
      <c r="O353" s="83">
        <v>0.19101408450704233</v>
      </c>
      <c r="P353" s="83">
        <v>0.19079812206572774</v>
      </c>
      <c r="Q353" s="84">
        <v>0.19201877934272302</v>
      </c>
    </row>
    <row r="354" spans="1:17">
      <c r="A354" s="17">
        <v>353</v>
      </c>
      <c r="B354" s="10" t="s">
        <v>368</v>
      </c>
      <c r="C354" s="4">
        <v>40</v>
      </c>
      <c r="D354" s="4">
        <v>100</v>
      </c>
      <c r="E354" s="4">
        <v>89243</v>
      </c>
      <c r="F354" s="5">
        <f t="shared" si="10"/>
        <v>893</v>
      </c>
      <c r="G354" s="11">
        <f t="shared" si="11"/>
        <v>892.43</v>
      </c>
      <c r="H354" s="82">
        <v>0.21276595744680851</v>
      </c>
      <c r="I354" s="83">
        <v>0.21207166853303483</v>
      </c>
      <c r="J354" s="83">
        <v>0.21115341545352737</v>
      </c>
      <c r="K354" s="83">
        <v>0.21422172452407609</v>
      </c>
      <c r="L354" s="83">
        <v>0.20564389697648389</v>
      </c>
      <c r="M354" s="83">
        <v>0.20473684210526308</v>
      </c>
      <c r="N354" s="83">
        <v>0.20208286674132142</v>
      </c>
      <c r="O354" s="83">
        <v>0.20309070548712194</v>
      </c>
      <c r="P354" s="83">
        <v>0.20111982082866731</v>
      </c>
      <c r="Q354" s="84">
        <v>0.20150055991041441</v>
      </c>
    </row>
    <row r="355" spans="1:17">
      <c r="A355" s="17">
        <v>354</v>
      </c>
      <c r="B355" s="10" t="s">
        <v>369</v>
      </c>
      <c r="C355" s="4">
        <v>40</v>
      </c>
      <c r="D355" s="4">
        <v>100</v>
      </c>
      <c r="E355" s="4">
        <v>99739</v>
      </c>
      <c r="F355" s="5">
        <f t="shared" si="10"/>
        <v>998</v>
      </c>
      <c r="G355" s="11">
        <f t="shared" si="11"/>
        <v>997.39</v>
      </c>
      <c r="H355" s="82">
        <v>0.16847695390781572</v>
      </c>
      <c r="I355" s="83">
        <v>0.17910821643286573</v>
      </c>
      <c r="J355" s="83">
        <v>0.17557114228456916</v>
      </c>
      <c r="K355" s="83">
        <v>0.17775551102204418</v>
      </c>
      <c r="L355" s="83">
        <v>0.17289579158316629</v>
      </c>
      <c r="M355" s="83">
        <v>0.17351703406813634</v>
      </c>
      <c r="N355" s="83">
        <v>0.17681362725450905</v>
      </c>
      <c r="O355" s="83">
        <v>0.17664328657314626</v>
      </c>
      <c r="P355" s="83">
        <v>0.17648296593186383</v>
      </c>
      <c r="Q355" s="84">
        <v>0.18130260521042091</v>
      </c>
    </row>
    <row r="356" spans="1:17">
      <c r="A356" s="17">
        <v>355</v>
      </c>
      <c r="B356" s="10" t="s">
        <v>370</v>
      </c>
      <c r="C356" s="4">
        <v>40</v>
      </c>
      <c r="D356" s="4">
        <v>100</v>
      </c>
      <c r="E356" s="4">
        <v>72610</v>
      </c>
      <c r="F356" s="5">
        <f t="shared" si="10"/>
        <v>727</v>
      </c>
      <c r="G356" s="11">
        <f t="shared" si="11"/>
        <v>726.1</v>
      </c>
      <c r="H356" s="82">
        <v>0.23108665749656121</v>
      </c>
      <c r="I356" s="83">
        <v>0.24277854195323245</v>
      </c>
      <c r="J356" s="83">
        <v>0.24438789546079775</v>
      </c>
      <c r="K356" s="83">
        <v>0.23865199449793673</v>
      </c>
      <c r="L356" s="83">
        <v>0.23909215955983501</v>
      </c>
      <c r="M356" s="83">
        <v>0.23727647867950483</v>
      </c>
      <c r="N356" s="83">
        <v>0.23828060522696012</v>
      </c>
      <c r="O356" s="83">
        <v>0.23894085281980748</v>
      </c>
      <c r="P356" s="83">
        <v>0.23640990371389273</v>
      </c>
      <c r="Q356" s="84">
        <v>0.24192572214580468</v>
      </c>
    </row>
    <row r="357" spans="1:17">
      <c r="A357" s="17">
        <v>356</v>
      </c>
      <c r="B357" s="10" t="s">
        <v>371</v>
      </c>
      <c r="C357" s="4">
        <v>40</v>
      </c>
      <c r="D357" s="4">
        <v>100</v>
      </c>
      <c r="E357" s="4">
        <v>94805</v>
      </c>
      <c r="F357" s="5">
        <f t="shared" si="10"/>
        <v>949</v>
      </c>
      <c r="G357" s="11">
        <f t="shared" si="11"/>
        <v>948.05</v>
      </c>
      <c r="H357" s="82">
        <v>0.19012644889357225</v>
      </c>
      <c r="I357" s="83">
        <v>0.19704952581664911</v>
      </c>
      <c r="J357" s="83">
        <v>0.2048893572181244</v>
      </c>
      <c r="K357" s="83">
        <v>0.20537407797681781</v>
      </c>
      <c r="L357" s="83">
        <v>0.20911485774499478</v>
      </c>
      <c r="M357" s="83">
        <v>0.210400421496312</v>
      </c>
      <c r="N357" s="83">
        <v>0.2097787144362486</v>
      </c>
      <c r="O357" s="83">
        <v>0.20856691253951534</v>
      </c>
      <c r="P357" s="83">
        <v>0.20421496311907267</v>
      </c>
      <c r="Q357" s="84">
        <v>0.20679662802950474</v>
      </c>
    </row>
    <row r="358" spans="1:17">
      <c r="A358" s="17">
        <v>357</v>
      </c>
      <c r="B358" s="10" t="s">
        <v>372</v>
      </c>
      <c r="C358" s="4">
        <v>40</v>
      </c>
      <c r="D358" s="4">
        <v>100</v>
      </c>
      <c r="E358" s="4">
        <v>88625</v>
      </c>
      <c r="F358" s="5">
        <f t="shared" si="10"/>
        <v>887</v>
      </c>
      <c r="G358" s="11">
        <f t="shared" si="11"/>
        <v>886.25</v>
      </c>
      <c r="H358" s="82">
        <v>0.20889515219842161</v>
      </c>
      <c r="I358" s="83">
        <v>0.21110484780157834</v>
      </c>
      <c r="J358" s="83">
        <v>0.21445321307779033</v>
      </c>
      <c r="K358" s="83">
        <v>0.22108229988726033</v>
      </c>
      <c r="L358" s="83">
        <v>0.2161555806087937</v>
      </c>
      <c r="M358" s="83">
        <v>0.21288613303269438</v>
      </c>
      <c r="N358" s="83">
        <v>0.20821871476888393</v>
      </c>
      <c r="O358" s="83">
        <v>0.21090191657271695</v>
      </c>
      <c r="P358" s="83">
        <v>0.21112739571589625</v>
      </c>
      <c r="Q358" s="84">
        <v>0.2120969560315672</v>
      </c>
    </row>
    <row r="359" spans="1:17">
      <c r="A359" s="17">
        <v>358</v>
      </c>
      <c r="B359" s="10" t="s">
        <v>373</v>
      </c>
      <c r="C359" s="4">
        <v>40</v>
      </c>
      <c r="D359" s="4">
        <v>100</v>
      </c>
      <c r="E359" s="4">
        <v>91811</v>
      </c>
      <c r="F359" s="5">
        <f t="shared" si="10"/>
        <v>919</v>
      </c>
      <c r="G359" s="11">
        <f t="shared" si="11"/>
        <v>918.11</v>
      </c>
      <c r="H359" s="82">
        <v>0.24715995647442884</v>
      </c>
      <c r="I359" s="83">
        <v>0.23980413492927108</v>
      </c>
      <c r="J359" s="83">
        <v>0.24603917301414571</v>
      </c>
      <c r="K359" s="83">
        <v>0.25092491838955377</v>
      </c>
      <c r="L359" s="83">
        <v>0.25532100108813938</v>
      </c>
      <c r="M359" s="83">
        <v>0.25462459194776932</v>
      </c>
      <c r="N359" s="83">
        <v>0.25863982589771495</v>
      </c>
      <c r="O359" s="83">
        <v>0.25594124047878131</v>
      </c>
      <c r="P359" s="83">
        <v>0.25854189336235028</v>
      </c>
      <c r="Q359" s="84">
        <v>0.2541458106637649</v>
      </c>
    </row>
    <row r="360" spans="1:17">
      <c r="A360" s="17">
        <v>359</v>
      </c>
      <c r="B360" s="10" t="s">
        <v>374</v>
      </c>
      <c r="C360" s="4">
        <v>40</v>
      </c>
      <c r="D360" s="4">
        <v>100</v>
      </c>
      <c r="E360" s="4">
        <v>77075</v>
      </c>
      <c r="F360" s="5">
        <f t="shared" si="10"/>
        <v>771</v>
      </c>
      <c r="G360" s="11">
        <f t="shared" si="11"/>
        <v>770.75</v>
      </c>
      <c r="H360" s="82">
        <v>0.26533073929961098</v>
      </c>
      <c r="I360" s="83">
        <v>0.26977950713359272</v>
      </c>
      <c r="J360" s="83">
        <v>0.27107652399481191</v>
      </c>
      <c r="K360" s="83">
        <v>0.26796368352788591</v>
      </c>
      <c r="L360" s="83">
        <v>0.26447470817120616</v>
      </c>
      <c r="M360" s="83">
        <v>0.25885862516212715</v>
      </c>
      <c r="N360" s="83">
        <v>0.25870298313878087</v>
      </c>
      <c r="O360" s="83">
        <v>0.25533073929961092</v>
      </c>
      <c r="P360" s="83">
        <v>0.25438391699092089</v>
      </c>
      <c r="Q360" s="84">
        <v>0.25730220492866407</v>
      </c>
    </row>
    <row r="361" spans="1:17">
      <c r="A361" s="17">
        <v>360</v>
      </c>
      <c r="B361" s="10" t="s">
        <v>375</v>
      </c>
      <c r="C361" s="4">
        <v>40</v>
      </c>
      <c r="D361" s="4">
        <v>100</v>
      </c>
      <c r="E361" s="4">
        <v>105358</v>
      </c>
      <c r="F361" s="5">
        <f t="shared" si="10"/>
        <v>1054</v>
      </c>
      <c r="G361" s="11">
        <f t="shared" si="11"/>
        <v>1053.58</v>
      </c>
      <c r="H361" s="82">
        <v>0.16969639468690692</v>
      </c>
      <c r="I361" s="83">
        <v>0.17185009487666045</v>
      </c>
      <c r="J361" s="83">
        <v>0.16846299810246673</v>
      </c>
      <c r="K361" s="83">
        <v>0.17362428842504743</v>
      </c>
      <c r="L361" s="83">
        <v>0.17819734345351038</v>
      </c>
      <c r="M361" s="83">
        <v>0.17686907020872872</v>
      </c>
      <c r="N361" s="83">
        <v>0.18135673624288434</v>
      </c>
      <c r="O361" s="83">
        <v>0.18108159392789364</v>
      </c>
      <c r="P361" s="83">
        <v>0.17893738140417448</v>
      </c>
      <c r="Q361" s="84">
        <v>0.17944022770398493</v>
      </c>
    </row>
    <row r="362" spans="1:17">
      <c r="A362" s="17">
        <v>361</v>
      </c>
      <c r="B362" s="10" t="s">
        <v>416</v>
      </c>
      <c r="C362" s="4">
        <v>40</v>
      </c>
      <c r="D362" s="4">
        <v>100</v>
      </c>
      <c r="E362" s="4">
        <v>161867</v>
      </c>
      <c r="F362" s="5">
        <f t="shared" si="10"/>
        <v>1619</v>
      </c>
      <c r="G362" s="11">
        <f t="shared" si="11"/>
        <v>1618.67</v>
      </c>
      <c r="H362" s="82">
        <v>0.27600988264360726</v>
      </c>
      <c r="I362" s="83">
        <v>0.27895614576899325</v>
      </c>
      <c r="J362" s="83">
        <v>0.27712785670166773</v>
      </c>
      <c r="K362" s="83">
        <v>0.28017294626312533</v>
      </c>
      <c r="L362" s="83">
        <v>0.27840024706609018</v>
      </c>
      <c r="M362" s="83">
        <v>0.27768993205682513</v>
      </c>
      <c r="N362" s="83">
        <v>0.27638048177887586</v>
      </c>
      <c r="O362" s="83">
        <v>0.2776837554045708</v>
      </c>
      <c r="P362" s="83">
        <v>0.28239654107473738</v>
      </c>
      <c r="Q362" s="84">
        <v>0.2834712785670167</v>
      </c>
    </row>
    <row r="363" spans="1:17">
      <c r="A363" s="17">
        <v>362</v>
      </c>
      <c r="B363" s="10" t="s">
        <v>417</v>
      </c>
      <c r="C363" s="4">
        <v>40</v>
      </c>
      <c r="D363" s="4">
        <v>100</v>
      </c>
      <c r="E363" s="4">
        <v>185248</v>
      </c>
      <c r="F363" s="5">
        <f t="shared" si="10"/>
        <v>1853</v>
      </c>
      <c r="G363" s="11">
        <f t="shared" si="11"/>
        <v>1852.48</v>
      </c>
      <c r="H363" s="82">
        <v>0.30059363194819211</v>
      </c>
      <c r="I363" s="83">
        <v>0.30032379924446845</v>
      </c>
      <c r="J363" s="83">
        <v>0.30011332973556404</v>
      </c>
      <c r="K363" s="83">
        <v>0.3018348623853212</v>
      </c>
      <c r="L363" s="83">
        <v>0.3032433890987587</v>
      </c>
      <c r="M363" s="83">
        <v>0.30333513221802477</v>
      </c>
      <c r="N363" s="83">
        <v>0.30615758229897461</v>
      </c>
      <c r="O363" s="83">
        <v>0.3058337830545062</v>
      </c>
      <c r="P363" s="83">
        <v>0.30566648677819758</v>
      </c>
      <c r="Q363" s="84">
        <v>0.30521316783594171</v>
      </c>
    </row>
    <row r="364" spans="1:17">
      <c r="A364" s="17">
        <v>363</v>
      </c>
      <c r="B364" s="10" t="s">
        <v>418</v>
      </c>
      <c r="C364" s="4">
        <v>40</v>
      </c>
      <c r="D364" s="4">
        <v>100</v>
      </c>
      <c r="E364" s="4">
        <v>185136</v>
      </c>
      <c r="F364" s="5">
        <f t="shared" si="10"/>
        <v>1852</v>
      </c>
      <c r="G364" s="11">
        <f t="shared" si="11"/>
        <v>1851.36</v>
      </c>
      <c r="H364" s="82">
        <v>0.23742440604751622</v>
      </c>
      <c r="I364" s="83">
        <v>0.24176565874730022</v>
      </c>
      <c r="J364" s="83">
        <v>0.24681965442764586</v>
      </c>
      <c r="K364" s="83">
        <v>0.24935205183585324</v>
      </c>
      <c r="L364" s="83">
        <v>0.25142548596112302</v>
      </c>
      <c r="M364" s="83">
        <v>0.24977321814254855</v>
      </c>
      <c r="N364" s="83">
        <v>0.25274298056155503</v>
      </c>
      <c r="O364" s="83">
        <v>0.25181425485961129</v>
      </c>
      <c r="P364" s="83">
        <v>0.25046976241900643</v>
      </c>
      <c r="Q364" s="84">
        <v>0.25182505399568039</v>
      </c>
    </row>
    <row r="365" spans="1:17">
      <c r="A365" s="17">
        <v>364</v>
      </c>
      <c r="B365" s="10" t="s">
        <v>419</v>
      </c>
      <c r="C365" s="4">
        <v>40</v>
      </c>
      <c r="D365" s="4">
        <v>100</v>
      </c>
      <c r="E365" s="4">
        <v>187017</v>
      </c>
      <c r="F365" s="5">
        <f t="shared" si="10"/>
        <v>1871</v>
      </c>
      <c r="G365" s="11">
        <f t="shared" si="11"/>
        <v>1870.17</v>
      </c>
      <c r="H365" s="82">
        <v>0.30655799037947629</v>
      </c>
      <c r="I365" s="83">
        <v>0.30571886691608763</v>
      </c>
      <c r="J365" s="83">
        <v>0.30506680919294504</v>
      </c>
      <c r="K365" s="83">
        <v>0.30817744521646173</v>
      </c>
      <c r="L365" s="83">
        <v>0.30741849278460709</v>
      </c>
      <c r="M365" s="83">
        <v>0.30821485836451101</v>
      </c>
      <c r="N365" s="83">
        <v>0.30876002137894176</v>
      </c>
      <c r="O365" s="83">
        <v>0.31197755211117051</v>
      </c>
      <c r="P365" s="83">
        <v>0.3111704970603954</v>
      </c>
      <c r="Q365" s="84">
        <v>0.3104649919828969</v>
      </c>
    </row>
    <row r="366" spans="1:17">
      <c r="A366" s="17">
        <v>365</v>
      </c>
      <c r="B366" s="10" t="s">
        <v>420</v>
      </c>
      <c r="C366" s="4">
        <v>40</v>
      </c>
      <c r="D366" s="4">
        <v>100</v>
      </c>
      <c r="E366" s="4">
        <v>166252</v>
      </c>
      <c r="F366" s="5">
        <f t="shared" si="10"/>
        <v>1663</v>
      </c>
      <c r="G366" s="11">
        <f t="shared" si="11"/>
        <v>1662.52</v>
      </c>
      <c r="H366" s="82">
        <v>0.29250150330727592</v>
      </c>
      <c r="I366" s="83">
        <v>0.29058929645219483</v>
      </c>
      <c r="J366" s="83">
        <v>0.29531569452796158</v>
      </c>
      <c r="K366" s="83">
        <v>0.29362597714972949</v>
      </c>
      <c r="L366" s="83">
        <v>0.29491882140709552</v>
      </c>
      <c r="M366" s="83">
        <v>0.2913890559230306</v>
      </c>
      <c r="N366" s="83">
        <v>0.29039085989176194</v>
      </c>
      <c r="O366" s="83">
        <v>0.28953698135898975</v>
      </c>
      <c r="P366" s="83">
        <v>0.28879735417919422</v>
      </c>
      <c r="Q366" s="84">
        <v>0.28806975345760671</v>
      </c>
    </row>
    <row r="367" spans="1:17">
      <c r="A367" s="17">
        <v>366</v>
      </c>
      <c r="B367" s="10" t="s">
        <v>421</v>
      </c>
      <c r="C367" s="4">
        <v>40</v>
      </c>
      <c r="D367" s="4">
        <v>100</v>
      </c>
      <c r="E367" s="4">
        <v>183716</v>
      </c>
      <c r="F367" s="5">
        <f t="shared" si="10"/>
        <v>1838</v>
      </c>
      <c r="G367" s="11">
        <f t="shared" si="11"/>
        <v>1837.16</v>
      </c>
      <c r="H367" s="82">
        <v>0.28695865070729043</v>
      </c>
      <c r="I367" s="83">
        <v>0.28618063112078346</v>
      </c>
      <c r="J367" s="83">
        <v>0.28412404787812828</v>
      </c>
      <c r="K367" s="83">
        <v>0.28585418933623508</v>
      </c>
      <c r="L367" s="83">
        <v>0.28726877040261156</v>
      </c>
      <c r="M367" s="83">
        <v>0.28953754080522309</v>
      </c>
      <c r="N367" s="83">
        <v>0.2890261153427639</v>
      </c>
      <c r="O367" s="83">
        <v>0.28991294885745383</v>
      </c>
      <c r="P367" s="83">
        <v>0.29068008705114251</v>
      </c>
      <c r="Q367" s="84">
        <v>0.29005984766050058</v>
      </c>
    </row>
    <row r="368" spans="1:17">
      <c r="A368" s="17">
        <v>367</v>
      </c>
      <c r="B368" s="10" t="s">
        <v>422</v>
      </c>
      <c r="C368" s="4">
        <v>40</v>
      </c>
      <c r="D368" s="4">
        <v>100</v>
      </c>
      <c r="E368" s="4">
        <v>157661</v>
      </c>
      <c r="F368" s="5">
        <f t="shared" si="10"/>
        <v>1577</v>
      </c>
      <c r="G368" s="11">
        <f t="shared" si="11"/>
        <v>1576.61</v>
      </c>
      <c r="H368" s="82">
        <v>0.22565630944831952</v>
      </c>
      <c r="I368" s="83">
        <v>0.22305009511731136</v>
      </c>
      <c r="J368" s="83">
        <v>0.22334812935954346</v>
      </c>
      <c r="K368" s="83">
        <v>0.22149651236525045</v>
      </c>
      <c r="L368" s="83">
        <v>0.21975269499048825</v>
      </c>
      <c r="M368" s="83">
        <v>0.21850348763474947</v>
      </c>
      <c r="N368" s="83">
        <v>0.22116043119847811</v>
      </c>
      <c r="O368" s="83">
        <v>0.22207355738744453</v>
      </c>
      <c r="P368" s="83">
        <v>0.22371591629676599</v>
      </c>
      <c r="Q368" s="84">
        <v>0.22253646163601778</v>
      </c>
    </row>
    <row r="369" spans="1:17">
      <c r="A369" s="17">
        <v>368</v>
      </c>
      <c r="B369" s="10" t="s">
        <v>423</v>
      </c>
      <c r="C369" s="4">
        <v>40</v>
      </c>
      <c r="D369" s="4">
        <v>100</v>
      </c>
      <c r="E369" s="4">
        <v>179591</v>
      </c>
      <c r="F369" s="5">
        <f t="shared" si="10"/>
        <v>1796</v>
      </c>
      <c r="G369" s="11">
        <f t="shared" si="11"/>
        <v>1795.91</v>
      </c>
      <c r="H369" s="82">
        <v>0.23496659242761692</v>
      </c>
      <c r="I369" s="83">
        <v>0.2336469933184856</v>
      </c>
      <c r="J369" s="83">
        <v>0.23335746102449895</v>
      </c>
      <c r="K369" s="83">
        <v>0.23246102449888642</v>
      </c>
      <c r="L369" s="83">
        <v>0.23288975501113585</v>
      </c>
      <c r="M369" s="83">
        <v>0.23218262806236081</v>
      </c>
      <c r="N369" s="83">
        <v>0.23192650334075721</v>
      </c>
      <c r="O369" s="83">
        <v>0.23170378619153667</v>
      </c>
      <c r="P369" s="83">
        <v>0.23281180400890875</v>
      </c>
      <c r="Q369" s="84">
        <v>0.23228841870824057</v>
      </c>
    </row>
    <row r="370" spans="1:17">
      <c r="A370" s="17">
        <v>369</v>
      </c>
      <c r="B370" s="10" t="s">
        <v>424</v>
      </c>
      <c r="C370" s="4">
        <v>40</v>
      </c>
      <c r="D370" s="4">
        <v>100</v>
      </c>
      <c r="E370" s="4">
        <v>149025</v>
      </c>
      <c r="F370" s="5">
        <f t="shared" si="10"/>
        <v>1491</v>
      </c>
      <c r="G370" s="11">
        <f t="shared" si="11"/>
        <v>1490.25</v>
      </c>
      <c r="H370" s="82">
        <v>0.19373574782025479</v>
      </c>
      <c r="I370" s="83">
        <v>0.19533869885982563</v>
      </c>
      <c r="J370" s="83">
        <v>0.1973306505700872</v>
      </c>
      <c r="K370" s="83">
        <v>0.20100603621730384</v>
      </c>
      <c r="L370" s="83">
        <v>0.20114688128772643</v>
      </c>
      <c r="M370" s="83">
        <v>0.20389000670690813</v>
      </c>
      <c r="N370" s="83">
        <v>0.20197853789403092</v>
      </c>
      <c r="O370" s="83">
        <v>0.20346076458752507</v>
      </c>
      <c r="P370" s="83">
        <v>0.20093896713615017</v>
      </c>
      <c r="Q370" s="84">
        <v>0.20129443326626434</v>
      </c>
    </row>
    <row r="371" spans="1:17">
      <c r="A371" s="17">
        <v>370</v>
      </c>
      <c r="B371" s="10" t="s">
        <v>425</v>
      </c>
      <c r="C371" s="4">
        <v>40</v>
      </c>
      <c r="D371" s="4">
        <v>100</v>
      </c>
      <c r="E371" s="4">
        <v>201077</v>
      </c>
      <c r="F371" s="5">
        <f t="shared" si="10"/>
        <v>2011</v>
      </c>
      <c r="G371" s="11">
        <f t="shared" si="11"/>
        <v>2010.77</v>
      </c>
      <c r="H371" s="82">
        <v>0.32869219293883639</v>
      </c>
      <c r="I371" s="83">
        <v>0.32869219293883639</v>
      </c>
      <c r="J371" s="83">
        <v>0.32869219293883639</v>
      </c>
      <c r="K371" s="83">
        <v>0.32869219293883639</v>
      </c>
      <c r="L371" s="83">
        <v>0.32869219293883639</v>
      </c>
      <c r="M371" s="83">
        <v>0.32869219293883639</v>
      </c>
      <c r="N371" s="83">
        <v>0.32869219293883639</v>
      </c>
      <c r="O371" s="83">
        <v>0.32869219293883639</v>
      </c>
      <c r="P371" s="83">
        <v>0.32869219293883639</v>
      </c>
      <c r="Q371" s="84">
        <v>0.32869219293883639</v>
      </c>
    </row>
    <row r="372" spans="1:17">
      <c r="A372" s="17">
        <v>371</v>
      </c>
      <c r="B372" s="10" t="s">
        <v>466</v>
      </c>
      <c r="C372" s="4">
        <v>40</v>
      </c>
      <c r="D372" s="4">
        <v>100</v>
      </c>
      <c r="E372" s="4">
        <v>70283</v>
      </c>
      <c r="F372" s="5">
        <f t="shared" si="10"/>
        <v>703</v>
      </c>
      <c r="G372" s="11">
        <f t="shared" si="11"/>
        <v>702.83</v>
      </c>
      <c r="H372" s="82">
        <v>0.2054480796586059</v>
      </c>
      <c r="I372" s="83">
        <v>0.22031294452347083</v>
      </c>
      <c r="J372" s="83">
        <v>0.21874822190611659</v>
      </c>
      <c r="K372" s="83">
        <v>0.21337126600284495</v>
      </c>
      <c r="L372" s="83">
        <v>0.22061166429587487</v>
      </c>
      <c r="M372" s="83">
        <v>0.21775248933143676</v>
      </c>
      <c r="N372" s="83">
        <v>0.21194879089615931</v>
      </c>
      <c r="O372" s="83">
        <v>0.21143669985775246</v>
      </c>
      <c r="P372" s="83">
        <v>0.21184921763869125</v>
      </c>
      <c r="Q372" s="84">
        <v>0.21889046941678519</v>
      </c>
    </row>
    <row r="373" spans="1:17">
      <c r="A373" s="17">
        <v>372</v>
      </c>
      <c r="B373" s="10" t="s">
        <v>467</v>
      </c>
      <c r="C373" s="4">
        <v>40</v>
      </c>
      <c r="D373" s="4">
        <v>100</v>
      </c>
      <c r="E373" s="4">
        <v>66055</v>
      </c>
      <c r="F373" s="5">
        <f t="shared" si="10"/>
        <v>661</v>
      </c>
      <c r="G373" s="11">
        <f t="shared" si="11"/>
        <v>660.55</v>
      </c>
      <c r="H373" s="82">
        <v>0.20574886535552195</v>
      </c>
      <c r="I373" s="83">
        <v>0.2102874432677761</v>
      </c>
      <c r="J373" s="83">
        <v>0.20390317700453853</v>
      </c>
      <c r="K373" s="83">
        <v>0.2104387291981846</v>
      </c>
      <c r="L373" s="83">
        <v>0.20974281391830557</v>
      </c>
      <c r="M373" s="83">
        <v>0.20915279878971255</v>
      </c>
      <c r="N373" s="83">
        <v>0.21378214826021172</v>
      </c>
      <c r="O373" s="83">
        <v>0.2167776096822995</v>
      </c>
      <c r="P373" s="83">
        <v>0.21623298033282898</v>
      </c>
      <c r="Q373" s="84">
        <v>0.21785173978819969</v>
      </c>
    </row>
    <row r="374" spans="1:17">
      <c r="A374" s="17">
        <v>373</v>
      </c>
      <c r="B374" s="10" t="s">
        <v>468</v>
      </c>
      <c r="C374" s="4">
        <v>40</v>
      </c>
      <c r="D374" s="4">
        <v>100</v>
      </c>
      <c r="E374" s="4">
        <v>79645</v>
      </c>
      <c r="F374" s="5">
        <f t="shared" si="10"/>
        <v>797</v>
      </c>
      <c r="G374" s="11">
        <f t="shared" si="11"/>
        <v>796.45</v>
      </c>
      <c r="H374" s="82">
        <v>0.17834378920953575</v>
      </c>
      <c r="I374" s="83">
        <v>0.17833124215809285</v>
      </c>
      <c r="J374" s="83">
        <v>0.1806775407779172</v>
      </c>
      <c r="K374" s="83">
        <v>0.18255959849435383</v>
      </c>
      <c r="L374" s="83">
        <v>0.1845545796737767</v>
      </c>
      <c r="M374" s="83">
        <v>0.18245922208281048</v>
      </c>
      <c r="N374" s="83">
        <v>0.19032622333751575</v>
      </c>
      <c r="O374" s="83">
        <v>0.19071518193224593</v>
      </c>
      <c r="P374" s="83">
        <v>0.19121706398996233</v>
      </c>
      <c r="Q374" s="84">
        <v>0.19040150564617314</v>
      </c>
    </row>
    <row r="375" spans="1:17">
      <c r="A375" s="17">
        <v>374</v>
      </c>
      <c r="B375" s="10" t="s">
        <v>469</v>
      </c>
      <c r="C375" s="4">
        <v>40</v>
      </c>
      <c r="D375" s="4">
        <v>100</v>
      </c>
      <c r="E375" s="4">
        <v>54864</v>
      </c>
      <c r="F375" s="5">
        <f t="shared" si="10"/>
        <v>549</v>
      </c>
      <c r="G375" s="11">
        <f t="shared" si="11"/>
        <v>548.64</v>
      </c>
      <c r="H375" s="82">
        <v>0.22533697632058294</v>
      </c>
      <c r="I375" s="83">
        <v>0.21539162112932606</v>
      </c>
      <c r="J375" s="83">
        <v>0.20502732240437149</v>
      </c>
      <c r="K375" s="83">
        <v>0.20036429872495445</v>
      </c>
      <c r="L375" s="83">
        <v>0.19571948998178515</v>
      </c>
      <c r="M375" s="83">
        <v>0.19171220400728597</v>
      </c>
      <c r="N375" s="83">
        <v>0.19573770491803286</v>
      </c>
      <c r="O375" s="83">
        <v>0.19750455373406184</v>
      </c>
      <c r="P375" s="83">
        <v>0.19914389799635709</v>
      </c>
      <c r="Q375" s="84">
        <v>0.19581056466302368</v>
      </c>
    </row>
    <row r="376" spans="1:17">
      <c r="A376" s="17">
        <v>375</v>
      </c>
      <c r="B376" s="10" t="s">
        <v>470</v>
      </c>
      <c r="C376" s="4">
        <v>40</v>
      </c>
      <c r="D376" s="4">
        <v>100</v>
      </c>
      <c r="E376" s="4">
        <v>50594</v>
      </c>
      <c r="F376" s="5">
        <f t="shared" si="10"/>
        <v>506</v>
      </c>
      <c r="G376" s="11">
        <f t="shared" si="11"/>
        <v>505.94</v>
      </c>
      <c r="H376" s="82">
        <v>0.25776679841897221</v>
      </c>
      <c r="I376" s="83">
        <v>0.25618577075098814</v>
      </c>
      <c r="J376" s="83">
        <v>0.25098814229249011</v>
      </c>
      <c r="K376" s="83">
        <v>0.24565217391304339</v>
      </c>
      <c r="L376" s="83">
        <v>0.24685770750988137</v>
      </c>
      <c r="M376" s="83">
        <v>0.24391304347826079</v>
      </c>
      <c r="N376" s="83">
        <v>0.24035573122529647</v>
      </c>
      <c r="O376" s="83">
        <v>0.24843873517786569</v>
      </c>
      <c r="P376" s="83">
        <v>0.24915019762845861</v>
      </c>
      <c r="Q376" s="84">
        <v>0.24889328063241117</v>
      </c>
    </row>
    <row r="377" spans="1:17">
      <c r="A377" s="17">
        <v>376</v>
      </c>
      <c r="B377" s="10" t="s">
        <v>471</v>
      </c>
      <c r="C377" s="4">
        <v>40</v>
      </c>
      <c r="D377" s="4">
        <v>100</v>
      </c>
      <c r="E377" s="4">
        <v>49619</v>
      </c>
      <c r="F377" s="5">
        <f t="shared" si="10"/>
        <v>497</v>
      </c>
      <c r="G377" s="11">
        <f t="shared" si="11"/>
        <v>496.19</v>
      </c>
      <c r="H377" s="82">
        <v>0.2135613682092555</v>
      </c>
      <c r="I377" s="83">
        <v>0.20348088531187122</v>
      </c>
      <c r="J377" s="83">
        <v>0.20702213279678067</v>
      </c>
      <c r="K377" s="83">
        <v>0.20784708249496972</v>
      </c>
      <c r="L377" s="83">
        <v>0.19808853118712283</v>
      </c>
      <c r="M377" s="83">
        <v>0.20690140845070432</v>
      </c>
      <c r="N377" s="83">
        <v>0.20816901408450711</v>
      </c>
      <c r="O377" s="83">
        <v>0.20193158953722337</v>
      </c>
      <c r="P377" s="83">
        <v>0.21072434607645879</v>
      </c>
      <c r="Q377" s="84">
        <v>0.20585513078470813</v>
      </c>
    </row>
    <row r="378" spans="1:17">
      <c r="A378" s="17">
        <v>377</v>
      </c>
      <c r="B378" s="10" t="s">
        <v>472</v>
      </c>
      <c r="C378" s="4">
        <v>40</v>
      </c>
      <c r="D378" s="4">
        <v>100</v>
      </c>
      <c r="E378" s="4">
        <v>60834</v>
      </c>
      <c r="F378" s="5">
        <f t="shared" si="10"/>
        <v>609</v>
      </c>
      <c r="G378" s="11">
        <f t="shared" si="11"/>
        <v>608.34</v>
      </c>
      <c r="H378" s="82">
        <v>0.20876847290640391</v>
      </c>
      <c r="I378" s="83">
        <v>0.20300492610837437</v>
      </c>
      <c r="J378" s="83">
        <v>0.2138259441707718</v>
      </c>
      <c r="K378" s="83">
        <v>0.22200328407224967</v>
      </c>
      <c r="L378" s="83">
        <v>0.23331691297208543</v>
      </c>
      <c r="M378" s="83">
        <v>0.24042692939244656</v>
      </c>
      <c r="N378" s="83">
        <v>0.23443349753694578</v>
      </c>
      <c r="O378" s="83">
        <v>0.22753694581280795</v>
      </c>
      <c r="P378" s="83">
        <v>0.22594417077175702</v>
      </c>
      <c r="Q378" s="84">
        <v>0.22198686371100174</v>
      </c>
    </row>
    <row r="379" spans="1:17">
      <c r="A379" s="17">
        <v>378</v>
      </c>
      <c r="B379" s="10" t="s">
        <v>473</v>
      </c>
      <c r="C379" s="4">
        <v>40</v>
      </c>
      <c r="D379" s="4">
        <v>100</v>
      </c>
      <c r="E379" s="4">
        <v>61000</v>
      </c>
      <c r="F379" s="5">
        <f t="shared" si="10"/>
        <v>610</v>
      </c>
      <c r="G379" s="11">
        <f t="shared" si="11"/>
        <v>610</v>
      </c>
      <c r="H379" s="82">
        <v>0.18009836065573773</v>
      </c>
      <c r="I379" s="83">
        <v>0.17827868852459017</v>
      </c>
      <c r="J379" s="83">
        <v>0.18214754098360658</v>
      </c>
      <c r="K379" s="83">
        <v>0.18049180327868855</v>
      </c>
      <c r="L379" s="83">
        <v>0.1821147540983607</v>
      </c>
      <c r="M379" s="83">
        <v>0.1822459016393442</v>
      </c>
      <c r="N379" s="83">
        <v>0.18726229508196723</v>
      </c>
      <c r="O379" s="83">
        <v>0.18818032786885239</v>
      </c>
      <c r="P379" s="83">
        <v>0.18742622950819679</v>
      </c>
      <c r="Q379" s="84">
        <v>0.18606557377049179</v>
      </c>
    </row>
    <row r="380" spans="1:17">
      <c r="A380" s="17">
        <v>379</v>
      </c>
      <c r="B380" s="10" t="s">
        <v>474</v>
      </c>
      <c r="C380" s="4">
        <v>40</v>
      </c>
      <c r="D380" s="4">
        <v>100</v>
      </c>
      <c r="E380" s="4">
        <v>67627</v>
      </c>
      <c r="F380" s="5">
        <f t="shared" si="10"/>
        <v>677</v>
      </c>
      <c r="G380" s="11">
        <f t="shared" si="11"/>
        <v>676.27</v>
      </c>
      <c r="H380" s="82">
        <v>0.26692762186115221</v>
      </c>
      <c r="I380" s="83">
        <v>0.26329394387001476</v>
      </c>
      <c r="J380" s="83">
        <v>0.25685376661742981</v>
      </c>
      <c r="K380" s="83">
        <v>0.25066469719350082</v>
      </c>
      <c r="L380" s="83">
        <v>0.24372230428360414</v>
      </c>
      <c r="M380" s="83">
        <v>0.24064992614475622</v>
      </c>
      <c r="N380" s="83">
        <v>0.24088626292466772</v>
      </c>
      <c r="O380" s="83">
        <v>0.25342688330871499</v>
      </c>
      <c r="P380" s="83">
        <v>0.25288035450516994</v>
      </c>
      <c r="Q380" s="84">
        <v>0.25193500738552427</v>
      </c>
    </row>
    <row r="381" spans="1:17">
      <c r="A381" s="17">
        <v>380</v>
      </c>
      <c r="B381" s="10" t="s">
        <v>475</v>
      </c>
      <c r="C381" s="4">
        <v>40</v>
      </c>
      <c r="D381" s="4">
        <v>100</v>
      </c>
      <c r="E381" s="4">
        <v>71636</v>
      </c>
      <c r="F381" s="5">
        <f t="shared" si="10"/>
        <v>717</v>
      </c>
      <c r="G381" s="11">
        <f t="shared" si="11"/>
        <v>716.36</v>
      </c>
      <c r="H381" s="82">
        <v>0.16317991631799164</v>
      </c>
      <c r="I381" s="83">
        <v>0.16806136680613668</v>
      </c>
      <c r="J381" s="83">
        <v>0.17248256624825656</v>
      </c>
      <c r="K381" s="83">
        <v>0.17629009762900974</v>
      </c>
      <c r="L381" s="83">
        <v>0.17560669456066941</v>
      </c>
      <c r="M381" s="83">
        <v>0.18142259414225947</v>
      </c>
      <c r="N381" s="83">
        <v>0.18357043235704323</v>
      </c>
      <c r="O381" s="83">
        <v>0.18638772663877265</v>
      </c>
      <c r="P381" s="83">
        <v>0.18465829846582982</v>
      </c>
      <c r="Q381" s="84">
        <v>0.18576011157601124</v>
      </c>
    </row>
    <row r="382" spans="1:17">
      <c r="A382" s="17">
        <v>381</v>
      </c>
      <c r="B382" s="10" t="s">
        <v>326</v>
      </c>
      <c r="C382" s="4">
        <v>60</v>
      </c>
      <c r="D382" s="4">
        <v>100</v>
      </c>
      <c r="E382" s="4">
        <v>146727</v>
      </c>
      <c r="F382" s="5">
        <f t="shared" si="10"/>
        <v>1468</v>
      </c>
      <c r="G382" s="11">
        <f t="shared" si="11"/>
        <v>1467.27</v>
      </c>
      <c r="H382" s="82">
        <v>0.23589237057220705</v>
      </c>
      <c r="I382" s="83">
        <v>0.22982288828337882</v>
      </c>
      <c r="J382" s="83">
        <v>0.22661444141689377</v>
      </c>
      <c r="K382" s="83">
        <v>0.22595367847411446</v>
      </c>
      <c r="L382" s="83">
        <v>0.22312670299727516</v>
      </c>
      <c r="M382" s="83">
        <v>0.22178474114441413</v>
      </c>
      <c r="N382" s="83">
        <v>0.22164850136239789</v>
      </c>
      <c r="O382" s="83">
        <v>0.21920299727520434</v>
      </c>
      <c r="P382" s="83">
        <v>0.22143732970027244</v>
      </c>
      <c r="Q382" s="84">
        <v>0.21930517711171665</v>
      </c>
    </row>
    <row r="383" spans="1:17">
      <c r="A383" s="17">
        <v>382</v>
      </c>
      <c r="B383" s="10" t="s">
        <v>327</v>
      </c>
      <c r="C383" s="4">
        <v>60</v>
      </c>
      <c r="D383" s="4">
        <v>100</v>
      </c>
      <c r="E383" s="4">
        <v>123761</v>
      </c>
      <c r="F383" s="5">
        <f t="shared" si="10"/>
        <v>1238</v>
      </c>
      <c r="G383" s="11">
        <f t="shared" si="11"/>
        <v>1237.6099999999999</v>
      </c>
      <c r="H383" s="82">
        <v>0.18105008077544435</v>
      </c>
      <c r="I383" s="83">
        <v>0.18901453957996769</v>
      </c>
      <c r="J383" s="83">
        <v>0.18910339256865905</v>
      </c>
      <c r="K383" s="83">
        <v>0.18836833602584818</v>
      </c>
      <c r="L383" s="83">
        <v>0.18666397415185776</v>
      </c>
      <c r="M383" s="83">
        <v>0.1913731825525041</v>
      </c>
      <c r="N383" s="83">
        <v>0.19274636510500798</v>
      </c>
      <c r="O383" s="83">
        <v>0.19415185783521802</v>
      </c>
      <c r="P383" s="83">
        <v>0.19197899838449117</v>
      </c>
      <c r="Q383" s="84">
        <v>0.19527463651050081</v>
      </c>
    </row>
    <row r="384" spans="1:17">
      <c r="A384" s="17">
        <v>383</v>
      </c>
      <c r="B384" s="10" t="s">
        <v>328</v>
      </c>
      <c r="C384" s="4">
        <v>60</v>
      </c>
      <c r="D384" s="4">
        <v>100</v>
      </c>
      <c r="E384" s="4">
        <v>140685</v>
      </c>
      <c r="F384" s="5">
        <f t="shared" si="10"/>
        <v>1407</v>
      </c>
      <c r="G384" s="11">
        <f t="shared" si="11"/>
        <v>1406.85</v>
      </c>
      <c r="H384" s="82">
        <v>0.22580668088130779</v>
      </c>
      <c r="I384" s="83">
        <v>0.224591329068941</v>
      </c>
      <c r="J384" s="83">
        <v>0.22735607675906191</v>
      </c>
      <c r="K384" s="83">
        <v>0.22899786780383799</v>
      </c>
      <c r="L384" s="83">
        <v>0.23034115138592745</v>
      </c>
      <c r="M384" s="83">
        <v>0.22962331201137165</v>
      </c>
      <c r="N384" s="83">
        <v>0.23312011371712865</v>
      </c>
      <c r="O384" s="83">
        <v>0.23454157782515991</v>
      </c>
      <c r="P384" s="83">
        <v>0.23629708599857854</v>
      </c>
      <c r="Q384" s="84">
        <v>0.23503198294243074</v>
      </c>
    </row>
    <row r="385" spans="1:17">
      <c r="A385" s="17">
        <v>384</v>
      </c>
      <c r="B385" s="10" t="s">
        <v>329</v>
      </c>
      <c r="C385" s="4">
        <v>60</v>
      </c>
      <c r="D385" s="4">
        <v>100</v>
      </c>
      <c r="E385" s="4">
        <v>128151</v>
      </c>
      <c r="F385" s="5">
        <f t="shared" si="10"/>
        <v>1282</v>
      </c>
      <c r="G385" s="11">
        <f t="shared" si="11"/>
        <v>1281.51</v>
      </c>
      <c r="H385" s="82">
        <v>0.24180967238689546</v>
      </c>
      <c r="I385" s="83">
        <v>0.23556942277691106</v>
      </c>
      <c r="J385" s="83">
        <v>0.22872074882995322</v>
      </c>
      <c r="K385" s="83">
        <v>0.22792511700468021</v>
      </c>
      <c r="L385" s="83">
        <v>0.22294851794071757</v>
      </c>
      <c r="M385" s="83">
        <v>0.22049141965678634</v>
      </c>
      <c r="N385" s="83">
        <v>0.21876755070202811</v>
      </c>
      <c r="O385" s="83">
        <v>0.2189079563182528</v>
      </c>
      <c r="P385" s="83">
        <v>0.21893135725429022</v>
      </c>
      <c r="Q385" s="84">
        <v>0.21723868954758191</v>
      </c>
    </row>
    <row r="386" spans="1:17">
      <c r="A386" s="17">
        <v>385</v>
      </c>
      <c r="B386" s="10" t="s">
        <v>330</v>
      </c>
      <c r="C386" s="4">
        <v>60</v>
      </c>
      <c r="D386" s="4">
        <v>100</v>
      </c>
      <c r="E386" s="4">
        <v>121178</v>
      </c>
      <c r="F386" s="5">
        <f t="shared" ref="F386:F449" si="12">IF(E386/D386=INT(E386/D386),E386/D386,INT(E386/D386)+1)</f>
        <v>1212</v>
      </c>
      <c r="G386" s="11">
        <f t="shared" ref="G386:G449" si="13">E386/D386</f>
        <v>1211.78</v>
      </c>
      <c r="H386" s="82">
        <v>0.22123762376237632</v>
      </c>
      <c r="I386" s="83">
        <v>0.22318481848184818</v>
      </c>
      <c r="J386" s="83">
        <v>0.22405940594059401</v>
      </c>
      <c r="K386" s="83">
        <v>0.22367986798679859</v>
      </c>
      <c r="L386" s="83">
        <v>0.22427392739273921</v>
      </c>
      <c r="M386" s="83">
        <v>0.22304455445544549</v>
      </c>
      <c r="N386" s="83">
        <v>0.22334158415841587</v>
      </c>
      <c r="O386" s="83">
        <v>0.22466171617161712</v>
      </c>
      <c r="P386" s="83">
        <v>0.22481023102310232</v>
      </c>
      <c r="Q386" s="84">
        <v>0.22556105610561064</v>
      </c>
    </row>
    <row r="387" spans="1:17">
      <c r="A387" s="17">
        <v>386</v>
      </c>
      <c r="B387" s="10" t="s">
        <v>331</v>
      </c>
      <c r="C387" s="4">
        <v>60</v>
      </c>
      <c r="D387" s="4">
        <v>100</v>
      </c>
      <c r="E387" s="4">
        <v>121269</v>
      </c>
      <c r="F387" s="5">
        <f t="shared" si="12"/>
        <v>1213</v>
      </c>
      <c r="G387" s="11">
        <f t="shared" si="13"/>
        <v>1212.69</v>
      </c>
      <c r="H387" s="82">
        <v>0.21587798845836761</v>
      </c>
      <c r="I387" s="83">
        <v>0.21599340478153339</v>
      </c>
      <c r="J387" s="83">
        <v>0.21800494641385001</v>
      </c>
      <c r="K387" s="83">
        <v>0.21962077493816989</v>
      </c>
      <c r="L387" s="83">
        <v>0.2199670239076669</v>
      </c>
      <c r="M387" s="83">
        <v>0.21853256389117884</v>
      </c>
      <c r="N387" s="83">
        <v>0.21884583676834299</v>
      </c>
      <c r="O387" s="83">
        <v>0.21852431986809559</v>
      </c>
      <c r="P387" s="83">
        <v>0.21879637262984344</v>
      </c>
      <c r="Q387" s="84">
        <v>0.21867271228359439</v>
      </c>
    </row>
    <row r="388" spans="1:17">
      <c r="A388" s="17">
        <v>387</v>
      </c>
      <c r="B388" s="10" t="s">
        <v>332</v>
      </c>
      <c r="C388" s="4">
        <v>60</v>
      </c>
      <c r="D388" s="4">
        <v>100</v>
      </c>
      <c r="E388" s="4">
        <v>124373</v>
      </c>
      <c r="F388" s="5">
        <f t="shared" si="12"/>
        <v>1244</v>
      </c>
      <c r="G388" s="11">
        <f t="shared" si="13"/>
        <v>1243.73</v>
      </c>
      <c r="H388" s="82">
        <v>0.20877009646302253</v>
      </c>
      <c r="I388" s="83">
        <v>0.21201768488745981</v>
      </c>
      <c r="J388" s="83">
        <v>0.21114951768488752</v>
      </c>
      <c r="K388" s="83">
        <v>0.207315112540193</v>
      </c>
      <c r="L388" s="83">
        <v>0.20761254019292602</v>
      </c>
      <c r="M388" s="83">
        <v>0.20745980707395492</v>
      </c>
      <c r="N388" s="83">
        <v>0.2052893890675242</v>
      </c>
      <c r="O388" s="83">
        <v>0.20796623794212221</v>
      </c>
      <c r="P388" s="83">
        <v>0.20825562700964625</v>
      </c>
      <c r="Q388" s="84">
        <v>0.20991157556270104</v>
      </c>
    </row>
    <row r="389" spans="1:17">
      <c r="A389" s="17">
        <v>388</v>
      </c>
      <c r="B389" s="10" t="s">
        <v>333</v>
      </c>
      <c r="C389" s="4">
        <v>60</v>
      </c>
      <c r="D389" s="4">
        <v>100</v>
      </c>
      <c r="E389" s="4">
        <v>145305</v>
      </c>
      <c r="F389" s="5">
        <f t="shared" si="12"/>
        <v>1454</v>
      </c>
      <c r="G389" s="11">
        <f t="shared" si="13"/>
        <v>1453.05</v>
      </c>
      <c r="H389" s="82">
        <v>0.28885832187070154</v>
      </c>
      <c r="I389" s="83">
        <v>0.28138239339752413</v>
      </c>
      <c r="J389" s="83">
        <v>0.28106602475928477</v>
      </c>
      <c r="K389" s="83">
        <v>0.27902338376891339</v>
      </c>
      <c r="L389" s="83">
        <v>0.27354195323246216</v>
      </c>
      <c r="M389" s="83">
        <v>0.27350068775790926</v>
      </c>
      <c r="N389" s="83">
        <v>0.26917469050894094</v>
      </c>
      <c r="O389" s="83">
        <v>0.2705845942228336</v>
      </c>
      <c r="P389" s="83">
        <v>0.2706121045392022</v>
      </c>
      <c r="Q389" s="84">
        <v>0.26801237964236591</v>
      </c>
    </row>
    <row r="390" spans="1:17">
      <c r="A390" s="17">
        <v>389</v>
      </c>
      <c r="B390" s="10" t="s">
        <v>334</v>
      </c>
      <c r="C390" s="4">
        <v>60</v>
      </c>
      <c r="D390" s="4">
        <v>100</v>
      </c>
      <c r="E390" s="4">
        <v>127187</v>
      </c>
      <c r="F390" s="5">
        <f t="shared" si="12"/>
        <v>1272</v>
      </c>
      <c r="G390" s="11">
        <f t="shared" si="13"/>
        <v>1271.8699999999999</v>
      </c>
      <c r="H390" s="82">
        <v>0.17295597484276728</v>
      </c>
      <c r="I390" s="83">
        <v>0.1743317610062893</v>
      </c>
      <c r="J390" s="83">
        <v>0.17654088050314462</v>
      </c>
      <c r="K390" s="83">
        <v>0.1747641509433962</v>
      </c>
      <c r="L390" s="83">
        <v>0.17409591194968557</v>
      </c>
      <c r="M390" s="83">
        <v>0.17452830188679244</v>
      </c>
      <c r="N390" s="83">
        <v>0.17459119496855341</v>
      </c>
      <c r="O390" s="83">
        <v>0.17272798742138368</v>
      </c>
      <c r="P390" s="83">
        <v>0.1726415094339622</v>
      </c>
      <c r="Q390" s="84">
        <v>0.17334905660377359</v>
      </c>
    </row>
    <row r="391" spans="1:17">
      <c r="A391" s="17">
        <v>390</v>
      </c>
      <c r="B391" s="10" t="s">
        <v>335</v>
      </c>
      <c r="C391" s="4">
        <v>60</v>
      </c>
      <c r="D391" s="4">
        <v>100</v>
      </c>
      <c r="E391" s="4">
        <v>162038</v>
      </c>
      <c r="F391" s="5">
        <f t="shared" si="12"/>
        <v>1621</v>
      </c>
      <c r="G391" s="11">
        <f t="shared" si="13"/>
        <v>1620.38</v>
      </c>
      <c r="H391" s="82">
        <v>0.21221468229487969</v>
      </c>
      <c r="I391" s="83">
        <v>0.20890191239975331</v>
      </c>
      <c r="J391" s="83">
        <v>0.20913016656384947</v>
      </c>
      <c r="K391" s="83">
        <v>0.20950030845157305</v>
      </c>
      <c r="L391" s="83">
        <v>0.21041949413942007</v>
      </c>
      <c r="M391" s="83">
        <v>0.21087600246761254</v>
      </c>
      <c r="N391" s="83">
        <v>0.21164713140037009</v>
      </c>
      <c r="O391" s="83">
        <v>0.21023442319555827</v>
      </c>
      <c r="P391" s="83">
        <v>0.21180135718692161</v>
      </c>
      <c r="Q391" s="84">
        <v>0.21017273288093771</v>
      </c>
    </row>
    <row r="392" spans="1:17">
      <c r="A392" s="17">
        <v>391</v>
      </c>
      <c r="B392" s="10" t="s">
        <v>376</v>
      </c>
      <c r="C392" s="4">
        <v>60</v>
      </c>
      <c r="D392" s="4">
        <v>100</v>
      </c>
      <c r="E392" s="4">
        <v>145807</v>
      </c>
      <c r="F392" s="5">
        <f t="shared" si="12"/>
        <v>1459</v>
      </c>
      <c r="G392" s="11">
        <f t="shared" si="13"/>
        <v>1458.07</v>
      </c>
      <c r="H392" s="82">
        <v>0.18398217957505145</v>
      </c>
      <c r="I392" s="83">
        <v>0.18137765592871838</v>
      </c>
      <c r="J392" s="83">
        <v>0.18026045236463331</v>
      </c>
      <c r="K392" s="83">
        <v>0.18005483207676493</v>
      </c>
      <c r="L392" s="83">
        <v>0.18032213845099376</v>
      </c>
      <c r="M392" s="83">
        <v>0.18089102124742978</v>
      </c>
      <c r="N392" s="83">
        <v>0.17773132282385193</v>
      </c>
      <c r="O392" s="83">
        <v>0.17766278272789585</v>
      </c>
      <c r="P392" s="83">
        <v>0.1757368060315285</v>
      </c>
      <c r="Q392" s="84">
        <v>0.17494859492803289</v>
      </c>
    </row>
    <row r="393" spans="1:17">
      <c r="A393" s="17">
        <v>392</v>
      </c>
      <c r="B393" s="10" t="s">
        <v>377</v>
      </c>
      <c r="C393" s="4">
        <v>60</v>
      </c>
      <c r="D393" s="4">
        <v>100</v>
      </c>
      <c r="E393" s="4">
        <v>143565</v>
      </c>
      <c r="F393" s="5">
        <f t="shared" si="12"/>
        <v>1436</v>
      </c>
      <c r="G393" s="11">
        <f t="shared" si="13"/>
        <v>1435.65</v>
      </c>
      <c r="H393" s="82">
        <v>0.19807103064066856</v>
      </c>
      <c r="I393" s="83">
        <v>0.2012534818941504</v>
      </c>
      <c r="J393" s="83">
        <v>0.20055710306406685</v>
      </c>
      <c r="K393" s="83">
        <v>0.19916434540389971</v>
      </c>
      <c r="L393" s="83">
        <v>0.19619080779944292</v>
      </c>
      <c r="M393" s="83">
        <v>0.19115598885793872</v>
      </c>
      <c r="N393" s="83">
        <v>0.19118384401114202</v>
      </c>
      <c r="O393" s="83">
        <v>0.18677576601671311</v>
      </c>
      <c r="P393" s="83">
        <v>0.18788300835654592</v>
      </c>
      <c r="Q393" s="84">
        <v>0.19011142061281336</v>
      </c>
    </row>
    <row r="394" spans="1:17">
      <c r="A394" s="17">
        <v>393</v>
      </c>
      <c r="B394" s="10" t="s">
        <v>378</v>
      </c>
      <c r="C394" s="4">
        <v>60</v>
      </c>
      <c r="D394" s="4">
        <v>100</v>
      </c>
      <c r="E394" s="4">
        <v>140453</v>
      </c>
      <c r="F394" s="5">
        <f t="shared" si="12"/>
        <v>1405</v>
      </c>
      <c r="G394" s="11">
        <f t="shared" si="13"/>
        <v>1404.53</v>
      </c>
      <c r="H394" s="82">
        <v>0.20548754448398579</v>
      </c>
      <c r="I394" s="83">
        <v>0.20276156583629901</v>
      </c>
      <c r="J394" s="83">
        <v>0.19992170818505345</v>
      </c>
      <c r="K394" s="83">
        <v>0.19487544483985761</v>
      </c>
      <c r="L394" s="83">
        <v>0.19204270462633447</v>
      </c>
      <c r="M394" s="83">
        <v>0.19329537366548039</v>
      </c>
      <c r="N394" s="83">
        <v>0.18767971530249114</v>
      </c>
      <c r="O394" s="83">
        <v>0.19074733096085408</v>
      </c>
      <c r="P394" s="83">
        <v>0.1937864768683274</v>
      </c>
      <c r="Q394" s="84">
        <v>0.19315302491103212</v>
      </c>
    </row>
    <row r="395" spans="1:17">
      <c r="A395" s="17">
        <v>394</v>
      </c>
      <c r="B395" s="10" t="s">
        <v>379</v>
      </c>
      <c r="C395" s="4">
        <v>60</v>
      </c>
      <c r="D395" s="4">
        <v>100</v>
      </c>
      <c r="E395" s="4">
        <v>124539</v>
      </c>
      <c r="F395" s="5">
        <f t="shared" si="12"/>
        <v>1246</v>
      </c>
      <c r="G395" s="11">
        <f t="shared" si="13"/>
        <v>1245.3900000000001</v>
      </c>
      <c r="H395" s="82">
        <v>0.14778491171749605</v>
      </c>
      <c r="I395" s="83">
        <v>0.15148475120385232</v>
      </c>
      <c r="J395" s="83">
        <v>0.15471910112359549</v>
      </c>
      <c r="K395" s="83">
        <v>0.15922953451043345</v>
      </c>
      <c r="L395" s="83">
        <v>0.15890850722311398</v>
      </c>
      <c r="M395" s="83">
        <v>0.15730337078651685</v>
      </c>
      <c r="N395" s="83">
        <v>0.15662118780096315</v>
      </c>
      <c r="O395" s="83">
        <v>0.15626805778491173</v>
      </c>
      <c r="P395" s="83">
        <v>0.1584269662921349</v>
      </c>
      <c r="Q395" s="84">
        <v>0.15961476725521678</v>
      </c>
    </row>
    <row r="396" spans="1:17">
      <c r="A396" s="17">
        <v>395</v>
      </c>
      <c r="B396" s="10" t="s">
        <v>380</v>
      </c>
      <c r="C396" s="4">
        <v>60</v>
      </c>
      <c r="D396" s="4">
        <v>100</v>
      </c>
      <c r="E396" s="4">
        <v>121885</v>
      </c>
      <c r="F396" s="5">
        <f t="shared" si="12"/>
        <v>1219</v>
      </c>
      <c r="G396" s="11">
        <f t="shared" si="13"/>
        <v>1218.8499999999999</v>
      </c>
      <c r="H396" s="82">
        <v>0.1974651353568499</v>
      </c>
      <c r="I396" s="83">
        <v>0.19667760459392944</v>
      </c>
      <c r="J396" s="83">
        <v>0.1985233798195242</v>
      </c>
      <c r="K396" s="83">
        <v>0.1943396226415095</v>
      </c>
      <c r="L396" s="83">
        <v>0.19136177194421655</v>
      </c>
      <c r="M396" s="83">
        <v>0.19571780147662013</v>
      </c>
      <c r="N396" s="83">
        <v>0.19246923707957334</v>
      </c>
      <c r="O396" s="83">
        <v>0.19688269073010664</v>
      </c>
      <c r="P396" s="83">
        <v>0.19895816242821984</v>
      </c>
      <c r="Q396" s="84">
        <v>0.19847415914684172</v>
      </c>
    </row>
    <row r="397" spans="1:17">
      <c r="A397" s="17">
        <v>396</v>
      </c>
      <c r="B397" s="10" t="s">
        <v>381</v>
      </c>
      <c r="C397" s="4">
        <v>60</v>
      </c>
      <c r="D397" s="4">
        <v>100</v>
      </c>
      <c r="E397" s="4">
        <v>129221</v>
      </c>
      <c r="F397" s="5">
        <f t="shared" si="12"/>
        <v>1293</v>
      </c>
      <c r="G397" s="11">
        <f t="shared" si="13"/>
        <v>1292.21</v>
      </c>
      <c r="H397" s="82">
        <v>0.20395204949729315</v>
      </c>
      <c r="I397" s="83">
        <v>0.20108275328692962</v>
      </c>
      <c r="J397" s="83">
        <v>0.20202629543696832</v>
      </c>
      <c r="K397" s="83">
        <v>0.20665119876256771</v>
      </c>
      <c r="L397" s="83">
        <v>0.2087470997679815</v>
      </c>
      <c r="M397" s="83">
        <v>0.20585460170146952</v>
      </c>
      <c r="N397" s="83">
        <v>0.21208816705336428</v>
      </c>
      <c r="O397" s="83">
        <v>0.20909512761020874</v>
      </c>
      <c r="P397" s="83">
        <v>0.20974477958236662</v>
      </c>
      <c r="Q397" s="84">
        <v>0.20795050270688331</v>
      </c>
    </row>
    <row r="398" spans="1:17">
      <c r="A398" s="17">
        <v>397</v>
      </c>
      <c r="B398" s="10" t="s">
        <v>382</v>
      </c>
      <c r="C398" s="4">
        <v>60</v>
      </c>
      <c r="D398" s="4">
        <v>100</v>
      </c>
      <c r="E398" s="4">
        <v>121459</v>
      </c>
      <c r="F398" s="5">
        <f t="shared" si="12"/>
        <v>1215</v>
      </c>
      <c r="G398" s="11">
        <f t="shared" si="13"/>
        <v>1214.5899999999999</v>
      </c>
      <c r="H398" s="82">
        <v>0.1847160493827161</v>
      </c>
      <c r="I398" s="83">
        <v>0.18189300411522633</v>
      </c>
      <c r="J398" s="83">
        <v>0.18344855967078197</v>
      </c>
      <c r="K398" s="83">
        <v>0.18263374485596715</v>
      </c>
      <c r="L398" s="83">
        <v>0.18159670781893011</v>
      </c>
      <c r="M398" s="83">
        <v>0.17757201646090534</v>
      </c>
      <c r="N398" s="83">
        <v>0.18163786008230456</v>
      </c>
      <c r="O398" s="83">
        <v>0.18395061728395062</v>
      </c>
      <c r="P398" s="83">
        <v>0.18425514403292173</v>
      </c>
      <c r="Q398" s="84">
        <v>0.18287242798353914</v>
      </c>
    </row>
    <row r="399" spans="1:17">
      <c r="A399" s="17">
        <v>398</v>
      </c>
      <c r="B399" s="10" t="s">
        <v>383</v>
      </c>
      <c r="C399" s="4">
        <v>60</v>
      </c>
      <c r="D399" s="4">
        <v>100</v>
      </c>
      <c r="E399" s="4">
        <v>146994</v>
      </c>
      <c r="F399" s="5">
        <f t="shared" si="12"/>
        <v>1470</v>
      </c>
      <c r="G399" s="11">
        <f t="shared" si="13"/>
        <v>1469.94</v>
      </c>
      <c r="H399" s="82">
        <v>0.20592517006802724</v>
      </c>
      <c r="I399" s="83">
        <v>0.20059863945578238</v>
      </c>
      <c r="J399" s="83">
        <v>0.1968979591836735</v>
      </c>
      <c r="K399" s="83">
        <v>0.19680272108843536</v>
      </c>
      <c r="L399" s="83">
        <v>0.20142176870748293</v>
      </c>
      <c r="M399" s="83">
        <v>0.19920408163265302</v>
      </c>
      <c r="N399" s="83">
        <v>0.19994557823129255</v>
      </c>
      <c r="O399" s="83">
        <v>0.20184353741496602</v>
      </c>
      <c r="P399" s="83">
        <v>0.20163265306122455</v>
      </c>
      <c r="Q399" s="84">
        <v>0.19923809523809533</v>
      </c>
    </row>
    <row r="400" spans="1:17">
      <c r="A400" s="17">
        <v>399</v>
      </c>
      <c r="B400" s="10" t="s">
        <v>384</v>
      </c>
      <c r="C400" s="4">
        <v>60</v>
      </c>
      <c r="D400" s="4">
        <v>100</v>
      </c>
      <c r="E400" s="4">
        <v>136674</v>
      </c>
      <c r="F400" s="5">
        <f t="shared" si="12"/>
        <v>1367</v>
      </c>
      <c r="G400" s="11">
        <f t="shared" si="13"/>
        <v>1366.74</v>
      </c>
      <c r="H400" s="82">
        <v>0.15518653986832487</v>
      </c>
      <c r="I400" s="83">
        <v>0.15416971470373081</v>
      </c>
      <c r="J400" s="83">
        <v>0.15378200438917339</v>
      </c>
      <c r="K400" s="83">
        <v>0.15098756400877841</v>
      </c>
      <c r="L400" s="83">
        <v>0.15036576444769564</v>
      </c>
      <c r="M400" s="83">
        <v>0.15276517922457933</v>
      </c>
      <c r="N400" s="83">
        <v>0.14895391367959027</v>
      </c>
      <c r="O400" s="83">
        <v>0.15032918800292611</v>
      </c>
      <c r="P400" s="83">
        <v>0.1490343818580834</v>
      </c>
      <c r="Q400" s="84">
        <v>0.14891002194586683</v>
      </c>
    </row>
    <row r="401" spans="1:17">
      <c r="A401" s="17">
        <v>400</v>
      </c>
      <c r="B401" s="10" t="s">
        <v>385</v>
      </c>
      <c r="C401" s="4">
        <v>60</v>
      </c>
      <c r="D401" s="4">
        <v>100</v>
      </c>
      <c r="E401" s="4">
        <v>149844</v>
      </c>
      <c r="F401" s="5">
        <f t="shared" si="12"/>
        <v>1499</v>
      </c>
      <c r="G401" s="11">
        <f t="shared" si="13"/>
        <v>1498.44</v>
      </c>
      <c r="H401" s="82">
        <v>0.19174783188792532</v>
      </c>
      <c r="I401" s="83">
        <v>0.19329553035356906</v>
      </c>
      <c r="J401" s="83">
        <v>0.19020013342228145</v>
      </c>
      <c r="K401" s="83">
        <v>0.18879252835223481</v>
      </c>
      <c r="L401" s="83">
        <v>0.18788525683789201</v>
      </c>
      <c r="M401" s="83">
        <v>0.18501000667111403</v>
      </c>
      <c r="N401" s="83">
        <v>0.18463642428285523</v>
      </c>
      <c r="O401" s="83">
        <v>0.18264843228819211</v>
      </c>
      <c r="P401" s="83">
        <v>0.1845230153435623</v>
      </c>
      <c r="Q401" s="84">
        <v>0.18575050033355575</v>
      </c>
    </row>
    <row r="402" spans="1:17">
      <c r="A402" s="17">
        <v>401</v>
      </c>
      <c r="B402" s="10" t="s">
        <v>426</v>
      </c>
      <c r="C402" s="4">
        <v>60</v>
      </c>
      <c r="D402" s="4">
        <v>100</v>
      </c>
      <c r="E402" s="4">
        <v>292882</v>
      </c>
      <c r="F402" s="5">
        <f t="shared" si="12"/>
        <v>2929</v>
      </c>
      <c r="G402" s="11">
        <f t="shared" si="13"/>
        <v>2928.82</v>
      </c>
      <c r="H402" s="82">
        <v>0.28395698190508706</v>
      </c>
      <c r="I402" s="83">
        <v>0.28538067599863437</v>
      </c>
      <c r="J402" s="83">
        <v>0.28466370775008543</v>
      </c>
      <c r="K402" s="83">
        <v>0.28299761010583818</v>
      </c>
      <c r="L402" s="83">
        <v>0.28312393308296346</v>
      </c>
      <c r="M402" s="83">
        <v>0.28087060430180949</v>
      </c>
      <c r="N402" s="83">
        <v>0.27898600204848073</v>
      </c>
      <c r="O402" s="83">
        <v>0.28022874701263228</v>
      </c>
      <c r="P402" s="83">
        <v>0.27989074769545924</v>
      </c>
      <c r="Q402" s="84">
        <v>0.28085694776374193</v>
      </c>
    </row>
    <row r="403" spans="1:17">
      <c r="A403" s="17">
        <v>402</v>
      </c>
      <c r="B403" s="10" t="s">
        <v>427</v>
      </c>
      <c r="C403" s="4">
        <v>60</v>
      </c>
      <c r="D403" s="4">
        <v>100</v>
      </c>
      <c r="E403" s="4">
        <v>292824</v>
      </c>
      <c r="F403" s="5">
        <f t="shared" si="12"/>
        <v>2929</v>
      </c>
      <c r="G403" s="11">
        <f t="shared" si="13"/>
        <v>2928.24</v>
      </c>
      <c r="H403" s="82">
        <v>0.2413793103448276</v>
      </c>
      <c r="I403" s="83">
        <v>0.24193581427108232</v>
      </c>
      <c r="J403" s="83">
        <v>0.24236599522021163</v>
      </c>
      <c r="K403" s="83">
        <v>0.24322294298395361</v>
      </c>
      <c r="L403" s="83">
        <v>0.24113007852509388</v>
      </c>
      <c r="M403" s="83">
        <v>0.24183339023557526</v>
      </c>
      <c r="N403" s="83">
        <v>0.24103789689313759</v>
      </c>
      <c r="O403" s="83">
        <v>0.24025606008876751</v>
      </c>
      <c r="P403" s="83">
        <v>0.24062820075110966</v>
      </c>
      <c r="Q403" s="84">
        <v>0.24095254353021509</v>
      </c>
    </row>
    <row r="404" spans="1:17">
      <c r="A404" s="17">
        <v>403</v>
      </c>
      <c r="B404" s="10" t="s">
        <v>428</v>
      </c>
      <c r="C404" s="4">
        <v>60</v>
      </c>
      <c r="D404" s="4">
        <v>100</v>
      </c>
      <c r="E404" s="4">
        <v>296526</v>
      </c>
      <c r="F404" s="5">
        <f t="shared" si="12"/>
        <v>2966</v>
      </c>
      <c r="G404" s="11">
        <f t="shared" si="13"/>
        <v>2965.26</v>
      </c>
      <c r="H404" s="82">
        <v>0.27482805124747128</v>
      </c>
      <c r="I404" s="83">
        <v>0.2738975050573163</v>
      </c>
      <c r="J404" s="83">
        <v>0.27429534726904919</v>
      </c>
      <c r="K404" s="83">
        <v>0.27461227242076869</v>
      </c>
      <c r="L404" s="83">
        <v>0.27487188132164531</v>
      </c>
      <c r="M404" s="83">
        <v>0.27421780175320293</v>
      </c>
      <c r="N404" s="83">
        <v>0.2736648685097775</v>
      </c>
      <c r="O404" s="83">
        <v>0.27319285232636548</v>
      </c>
      <c r="P404" s="83">
        <v>0.27320633850303438</v>
      </c>
      <c r="Q404" s="84">
        <v>0.27284221173297368</v>
      </c>
    </row>
    <row r="405" spans="1:17">
      <c r="A405" s="17">
        <v>404</v>
      </c>
      <c r="B405" s="10" t="s">
        <v>429</v>
      </c>
      <c r="C405" s="4">
        <v>60</v>
      </c>
      <c r="D405" s="4">
        <v>100</v>
      </c>
      <c r="E405" s="4">
        <v>262165</v>
      </c>
      <c r="F405" s="5">
        <f t="shared" si="12"/>
        <v>2622</v>
      </c>
      <c r="G405" s="11">
        <f t="shared" si="13"/>
        <v>2621.65</v>
      </c>
      <c r="H405" s="82">
        <v>0.33823798627002294</v>
      </c>
      <c r="I405" s="83">
        <v>0.33652936689549967</v>
      </c>
      <c r="J405" s="83">
        <v>0.33642639206712438</v>
      </c>
      <c r="K405" s="83">
        <v>0.3363463005339436</v>
      </c>
      <c r="L405" s="83">
        <v>0.33413043478260873</v>
      </c>
      <c r="M405" s="83">
        <v>0.33428680396643784</v>
      </c>
      <c r="N405" s="83">
        <v>0.33257055682684972</v>
      </c>
      <c r="O405" s="83">
        <v>0.33278794813119761</v>
      </c>
      <c r="P405" s="83">
        <v>0.33297864225781854</v>
      </c>
      <c r="Q405" s="84">
        <v>0.33245232646834477</v>
      </c>
    </row>
    <row r="406" spans="1:17">
      <c r="A406" s="17">
        <v>405</v>
      </c>
      <c r="B406" s="10" t="s">
        <v>430</v>
      </c>
      <c r="C406" s="4">
        <v>60</v>
      </c>
      <c r="D406" s="4">
        <v>100</v>
      </c>
      <c r="E406" s="4">
        <v>246788</v>
      </c>
      <c r="F406" s="5">
        <f t="shared" si="12"/>
        <v>2468</v>
      </c>
      <c r="G406" s="11">
        <f t="shared" si="13"/>
        <v>2467.88</v>
      </c>
      <c r="H406" s="82">
        <v>0.28519448946515402</v>
      </c>
      <c r="I406" s="83">
        <v>0.28388573743922207</v>
      </c>
      <c r="J406" s="83">
        <v>0.28286466774716373</v>
      </c>
      <c r="K406" s="83">
        <v>0.28205024311183141</v>
      </c>
      <c r="L406" s="83">
        <v>0.28211912479740681</v>
      </c>
      <c r="M406" s="83">
        <v>0.28150324149108591</v>
      </c>
      <c r="N406" s="83">
        <v>0.28098055105348463</v>
      </c>
      <c r="O406" s="83">
        <v>0.28053484602917345</v>
      </c>
      <c r="P406" s="83">
        <v>0.28014586709886552</v>
      </c>
      <c r="Q406" s="84">
        <v>0.27980551053484598</v>
      </c>
    </row>
    <row r="407" spans="1:17">
      <c r="A407" s="17">
        <v>406</v>
      </c>
      <c r="B407" s="10" t="s">
        <v>431</v>
      </c>
      <c r="C407" s="4">
        <v>60</v>
      </c>
      <c r="D407" s="4">
        <v>100</v>
      </c>
      <c r="E407" s="4">
        <v>241582</v>
      </c>
      <c r="F407" s="5">
        <f t="shared" si="12"/>
        <v>2416</v>
      </c>
      <c r="G407" s="11">
        <f t="shared" si="13"/>
        <v>2415.8200000000002</v>
      </c>
      <c r="H407" s="82">
        <v>0.24568294701986762</v>
      </c>
      <c r="I407" s="83">
        <v>0.24881208609271527</v>
      </c>
      <c r="J407" s="83">
        <v>0.24774834437086091</v>
      </c>
      <c r="K407" s="83">
        <v>0.24581953642384111</v>
      </c>
      <c r="L407" s="83">
        <v>0.24461920529801323</v>
      </c>
      <c r="M407" s="83">
        <v>0.24348096026490065</v>
      </c>
      <c r="N407" s="83">
        <v>0.2455753311258278</v>
      </c>
      <c r="O407" s="83">
        <v>0.24509105960264896</v>
      </c>
      <c r="P407" s="83">
        <v>0.2461382450331126</v>
      </c>
      <c r="Q407" s="84">
        <v>0.24767384105960269</v>
      </c>
    </row>
    <row r="408" spans="1:17">
      <c r="A408" s="17">
        <v>407</v>
      </c>
      <c r="B408" s="10" t="s">
        <v>432</v>
      </c>
      <c r="C408" s="4">
        <v>60</v>
      </c>
      <c r="D408" s="4">
        <v>100</v>
      </c>
      <c r="E408" s="4">
        <v>247413</v>
      </c>
      <c r="F408" s="5">
        <f t="shared" si="12"/>
        <v>2475</v>
      </c>
      <c r="G408" s="11">
        <f t="shared" si="13"/>
        <v>2474.13</v>
      </c>
      <c r="H408" s="82">
        <v>0.30984242424242431</v>
      </c>
      <c r="I408" s="83">
        <v>0.30858585858585857</v>
      </c>
      <c r="J408" s="83">
        <v>0.30940606060606068</v>
      </c>
      <c r="K408" s="83">
        <v>0.31006060606060609</v>
      </c>
      <c r="L408" s="83">
        <v>0.31250505050505045</v>
      </c>
      <c r="M408" s="83">
        <v>0.31376969696969692</v>
      </c>
      <c r="N408" s="83">
        <v>0.31269494949494953</v>
      </c>
      <c r="O408" s="83">
        <v>0.31177373737373731</v>
      </c>
      <c r="P408" s="83">
        <v>0.3109777777777778</v>
      </c>
      <c r="Q408" s="84">
        <v>0.31027878787878788</v>
      </c>
    </row>
    <row r="409" spans="1:17">
      <c r="A409" s="17">
        <v>408</v>
      </c>
      <c r="B409" s="10" t="s">
        <v>433</v>
      </c>
      <c r="C409" s="4">
        <v>60</v>
      </c>
      <c r="D409" s="4">
        <v>100</v>
      </c>
      <c r="E409" s="4">
        <v>279413</v>
      </c>
      <c r="F409" s="5">
        <f t="shared" si="12"/>
        <v>2795</v>
      </c>
      <c r="G409" s="11">
        <f t="shared" si="13"/>
        <v>2794.13</v>
      </c>
      <c r="H409" s="82">
        <v>0.30181395348837214</v>
      </c>
      <c r="I409" s="83">
        <v>0.30125223613595709</v>
      </c>
      <c r="J409" s="83">
        <v>0.30200715563506264</v>
      </c>
      <c r="K409" s="83">
        <v>0.30261180679785338</v>
      </c>
      <c r="L409" s="83">
        <v>0.30372450805008938</v>
      </c>
      <c r="M409" s="83">
        <v>0.30319141323792487</v>
      </c>
      <c r="N409" s="83">
        <v>0.30315205724508049</v>
      </c>
      <c r="O409" s="83">
        <v>0.30273345259391765</v>
      </c>
      <c r="P409" s="83">
        <v>0.30237209302325585</v>
      </c>
      <c r="Q409" s="84">
        <v>0.30205724508050091</v>
      </c>
    </row>
    <row r="410" spans="1:17">
      <c r="A410" s="17">
        <v>409</v>
      </c>
      <c r="B410" s="10" t="s">
        <v>434</v>
      </c>
      <c r="C410" s="4">
        <v>60</v>
      </c>
      <c r="D410" s="4">
        <v>100</v>
      </c>
      <c r="E410" s="4">
        <v>269621</v>
      </c>
      <c r="F410" s="5">
        <f t="shared" si="12"/>
        <v>2697</v>
      </c>
      <c r="G410" s="11">
        <f t="shared" si="13"/>
        <v>2696.21</v>
      </c>
      <c r="H410" s="82">
        <v>0.2692955135335558</v>
      </c>
      <c r="I410" s="83">
        <v>0.26932888394512428</v>
      </c>
      <c r="J410" s="83">
        <v>0.27063032999629211</v>
      </c>
      <c r="K410" s="83">
        <v>0.26740823136818681</v>
      </c>
      <c r="L410" s="83">
        <v>0.26871709306637004</v>
      </c>
      <c r="M410" s="83">
        <v>0.26569521690767517</v>
      </c>
      <c r="N410" s="83">
        <v>0.26385613644790507</v>
      </c>
      <c r="O410" s="83">
        <v>0.26285873192436032</v>
      </c>
      <c r="P410" s="83">
        <v>0.26204301075268815</v>
      </c>
      <c r="Q410" s="84">
        <v>0.26251390433815353</v>
      </c>
    </row>
    <row r="411" spans="1:17">
      <c r="A411" s="17">
        <v>410</v>
      </c>
      <c r="B411" s="10" t="s">
        <v>435</v>
      </c>
      <c r="C411" s="4">
        <v>60</v>
      </c>
      <c r="D411" s="4">
        <v>100</v>
      </c>
      <c r="E411" s="4">
        <v>288900</v>
      </c>
      <c r="F411" s="5">
        <f t="shared" si="12"/>
        <v>2889</v>
      </c>
      <c r="G411" s="11">
        <f t="shared" si="13"/>
        <v>2889</v>
      </c>
      <c r="H411" s="82">
        <v>0.26123572170301146</v>
      </c>
      <c r="I411" s="83">
        <v>0.26073035652474907</v>
      </c>
      <c r="J411" s="83">
        <v>0.25856697819314639</v>
      </c>
      <c r="K411" s="83">
        <v>0.25683627552786431</v>
      </c>
      <c r="L411" s="83">
        <v>0.25686742817583946</v>
      </c>
      <c r="M411" s="83">
        <v>0.25902734510211145</v>
      </c>
      <c r="N411" s="83">
        <v>0.26101765316718584</v>
      </c>
      <c r="O411" s="83">
        <v>0.26047075112495671</v>
      </c>
      <c r="P411" s="83">
        <v>0.26006576670128068</v>
      </c>
      <c r="Q411" s="84">
        <v>0.25988577362409138</v>
      </c>
    </row>
    <row r="412" spans="1:17">
      <c r="A412" s="17">
        <v>411</v>
      </c>
      <c r="B412" s="10" t="s">
        <v>476</v>
      </c>
      <c r="C412" s="4">
        <v>60</v>
      </c>
      <c r="D412" s="4">
        <v>100</v>
      </c>
      <c r="E412" s="4">
        <v>103184</v>
      </c>
      <c r="F412" s="5">
        <f t="shared" si="12"/>
        <v>1032</v>
      </c>
      <c r="G412" s="11">
        <f t="shared" si="13"/>
        <v>1031.8399999999999</v>
      </c>
      <c r="H412" s="82">
        <v>0.14105620155038753</v>
      </c>
      <c r="I412" s="83">
        <v>0.14583333333333334</v>
      </c>
      <c r="J412" s="83">
        <v>0.15137596899224809</v>
      </c>
      <c r="K412" s="83">
        <v>0.14786821705426348</v>
      </c>
      <c r="L412" s="83">
        <v>0.14737403100775187</v>
      </c>
      <c r="M412" s="83">
        <v>0.14462209302325582</v>
      </c>
      <c r="N412" s="83">
        <v>0.14617248062015495</v>
      </c>
      <c r="O412" s="83">
        <v>0.14611434108527127</v>
      </c>
      <c r="P412" s="83">
        <v>0.1478003875968992</v>
      </c>
      <c r="Q412" s="84">
        <v>0.14976744186046506</v>
      </c>
    </row>
    <row r="413" spans="1:17">
      <c r="A413" s="17">
        <v>412</v>
      </c>
      <c r="B413" s="10" t="s">
        <v>477</v>
      </c>
      <c r="C413" s="4">
        <v>60</v>
      </c>
      <c r="D413" s="4">
        <v>100</v>
      </c>
      <c r="E413" s="4">
        <v>108960</v>
      </c>
      <c r="F413" s="5">
        <f t="shared" si="12"/>
        <v>1090</v>
      </c>
      <c r="G413" s="11">
        <f t="shared" si="13"/>
        <v>1089.5999999999999</v>
      </c>
      <c r="H413" s="82">
        <v>0.19226605504587149</v>
      </c>
      <c r="I413" s="83">
        <v>0.19059633027522935</v>
      </c>
      <c r="J413" s="83">
        <v>0.19846788990825681</v>
      </c>
      <c r="K413" s="83">
        <v>0.19284403669724776</v>
      </c>
      <c r="L413" s="83">
        <v>0.19307339449541289</v>
      </c>
      <c r="M413" s="83">
        <v>0.18929357798165131</v>
      </c>
      <c r="N413" s="83">
        <v>0.19075229357798171</v>
      </c>
      <c r="O413" s="83">
        <v>0.1919357798165138</v>
      </c>
      <c r="P413" s="83">
        <v>0.19064220183486236</v>
      </c>
      <c r="Q413" s="84">
        <v>0.18990825688073396</v>
      </c>
    </row>
    <row r="414" spans="1:17">
      <c r="A414" s="17">
        <v>413</v>
      </c>
      <c r="B414" s="10" t="s">
        <v>478</v>
      </c>
      <c r="C414" s="4">
        <v>60</v>
      </c>
      <c r="D414" s="4">
        <v>100</v>
      </c>
      <c r="E414" s="4">
        <v>102593</v>
      </c>
      <c r="F414" s="5">
        <f t="shared" si="12"/>
        <v>1026</v>
      </c>
      <c r="G414" s="11">
        <f t="shared" si="13"/>
        <v>1025.93</v>
      </c>
      <c r="H414" s="82">
        <v>0.14814814814814814</v>
      </c>
      <c r="I414" s="83">
        <v>0.14973684210526325</v>
      </c>
      <c r="J414" s="83">
        <v>0.14771929824561397</v>
      </c>
      <c r="K414" s="83">
        <v>0.14814814814814814</v>
      </c>
      <c r="L414" s="83">
        <v>0.1470857699805069</v>
      </c>
      <c r="M414" s="83">
        <v>0.14368421052631586</v>
      </c>
      <c r="N414" s="83">
        <v>0.14297270955165697</v>
      </c>
      <c r="O414" s="83">
        <v>0.14014619883040932</v>
      </c>
      <c r="P414" s="83">
        <v>0.14307992202729039</v>
      </c>
      <c r="Q414" s="84">
        <v>0.14419103313840162</v>
      </c>
    </row>
    <row r="415" spans="1:17">
      <c r="A415" s="17">
        <v>414</v>
      </c>
      <c r="B415" s="10" t="s">
        <v>479</v>
      </c>
      <c r="C415" s="4">
        <v>60</v>
      </c>
      <c r="D415" s="4">
        <v>100</v>
      </c>
      <c r="E415" s="4">
        <v>69409</v>
      </c>
      <c r="F415" s="5">
        <f t="shared" si="12"/>
        <v>695</v>
      </c>
      <c r="G415" s="11">
        <f t="shared" si="13"/>
        <v>694.09</v>
      </c>
      <c r="H415" s="82">
        <v>0.16217266187050364</v>
      </c>
      <c r="I415" s="83">
        <v>0.15953956834532373</v>
      </c>
      <c r="J415" s="83">
        <v>0.15602877697841736</v>
      </c>
      <c r="K415" s="83">
        <v>0.15726618705035963</v>
      </c>
      <c r="L415" s="83">
        <v>0.15735251798561153</v>
      </c>
      <c r="M415" s="83">
        <v>0.15946762589928062</v>
      </c>
      <c r="N415" s="83">
        <v>0.16103597122302152</v>
      </c>
      <c r="O415" s="83">
        <v>0.15765467625899288</v>
      </c>
      <c r="P415" s="83">
        <v>0.15741007194244602</v>
      </c>
      <c r="Q415" s="84">
        <v>0.15638848920863319</v>
      </c>
    </row>
    <row r="416" spans="1:17">
      <c r="A416" s="17">
        <v>415</v>
      </c>
      <c r="B416" s="10" t="s">
        <v>480</v>
      </c>
      <c r="C416" s="4">
        <v>60</v>
      </c>
      <c r="D416" s="4">
        <v>100</v>
      </c>
      <c r="E416" s="4">
        <v>72107</v>
      </c>
      <c r="F416" s="5">
        <f t="shared" si="12"/>
        <v>722</v>
      </c>
      <c r="G416" s="11">
        <f t="shared" si="13"/>
        <v>721.07</v>
      </c>
      <c r="H416" s="82">
        <v>0.16957063711911349</v>
      </c>
      <c r="I416" s="83">
        <v>0.17642659279778392</v>
      </c>
      <c r="J416" s="83">
        <v>0.17590027700831026</v>
      </c>
      <c r="K416" s="83">
        <v>0.1767313019390582</v>
      </c>
      <c r="L416" s="83">
        <v>0.17199445983379494</v>
      </c>
      <c r="M416" s="83">
        <v>0.16839335180055406</v>
      </c>
      <c r="N416" s="83">
        <v>0.16854570637119121</v>
      </c>
      <c r="O416" s="83">
        <v>0.164224376731302</v>
      </c>
      <c r="P416" s="83">
        <v>0.16463988919667591</v>
      </c>
      <c r="Q416" s="84">
        <v>0.16836565096952902</v>
      </c>
    </row>
    <row r="417" spans="1:17">
      <c r="A417" s="17">
        <v>416</v>
      </c>
      <c r="B417" s="10" t="s">
        <v>481</v>
      </c>
      <c r="C417" s="4">
        <v>60</v>
      </c>
      <c r="D417" s="4">
        <v>100</v>
      </c>
      <c r="E417" s="4">
        <v>111378</v>
      </c>
      <c r="F417" s="5">
        <f t="shared" si="12"/>
        <v>1114</v>
      </c>
      <c r="G417" s="11">
        <f t="shared" si="13"/>
        <v>1113.78</v>
      </c>
      <c r="H417" s="82">
        <v>0.20287253141831238</v>
      </c>
      <c r="I417" s="83">
        <v>0.1947935368043088</v>
      </c>
      <c r="J417" s="83">
        <v>0.19180430879712754</v>
      </c>
      <c r="K417" s="83">
        <v>0.19129263913824049</v>
      </c>
      <c r="L417" s="83">
        <v>0.18973070017953311</v>
      </c>
      <c r="M417" s="83">
        <v>0.19135547576301623</v>
      </c>
      <c r="N417" s="83">
        <v>0.18933572710951532</v>
      </c>
      <c r="O417" s="83">
        <v>0.18754937163375229</v>
      </c>
      <c r="P417" s="83">
        <v>0.19006283662477561</v>
      </c>
      <c r="Q417" s="84">
        <v>0.18683123877917424</v>
      </c>
    </row>
    <row r="418" spans="1:17">
      <c r="A418" s="17">
        <v>417</v>
      </c>
      <c r="B418" s="10" t="s">
        <v>482</v>
      </c>
      <c r="C418" s="4">
        <v>60</v>
      </c>
      <c r="D418" s="4">
        <v>100</v>
      </c>
      <c r="E418" s="4">
        <v>89755</v>
      </c>
      <c r="F418" s="5">
        <f t="shared" si="12"/>
        <v>898</v>
      </c>
      <c r="G418" s="11">
        <f t="shared" si="13"/>
        <v>897.55</v>
      </c>
      <c r="H418" s="82">
        <v>0.16815144766146994</v>
      </c>
      <c r="I418" s="83">
        <v>0.16272828507795112</v>
      </c>
      <c r="J418" s="83">
        <v>0.16047884187082395</v>
      </c>
      <c r="K418" s="83">
        <v>0.16859688195991102</v>
      </c>
      <c r="L418" s="83">
        <v>0.17310690423162589</v>
      </c>
      <c r="M418" s="83">
        <v>0.17474387527839652</v>
      </c>
      <c r="N418" s="83">
        <v>0.1709799554565701</v>
      </c>
      <c r="O418" s="83">
        <v>0.16782850779510025</v>
      </c>
      <c r="P418" s="83">
        <v>0.1687416481069042</v>
      </c>
      <c r="Q418" s="84">
        <v>0.16599109131403111</v>
      </c>
    </row>
    <row r="419" spans="1:17">
      <c r="A419" s="17">
        <v>418</v>
      </c>
      <c r="B419" s="10" t="s">
        <v>483</v>
      </c>
      <c r="C419" s="4">
        <v>60</v>
      </c>
      <c r="D419" s="4">
        <v>100</v>
      </c>
      <c r="E419" s="4">
        <v>89582</v>
      </c>
      <c r="F419" s="5">
        <f t="shared" si="12"/>
        <v>896</v>
      </c>
      <c r="G419" s="11">
        <f t="shared" si="13"/>
        <v>895.82</v>
      </c>
      <c r="H419" s="82">
        <v>0.19132812500000007</v>
      </c>
      <c r="I419" s="83">
        <v>0.19559151785714285</v>
      </c>
      <c r="J419" s="83">
        <v>0.19382812500000007</v>
      </c>
      <c r="K419" s="83">
        <v>0.19073660714285726</v>
      </c>
      <c r="L419" s="83">
        <v>0.19104910714285722</v>
      </c>
      <c r="M419" s="83">
        <v>0.1904799107142858</v>
      </c>
      <c r="N419" s="83">
        <v>0.18956473214285705</v>
      </c>
      <c r="O419" s="83">
        <v>0.19275669642857146</v>
      </c>
      <c r="P419" s="83">
        <v>0.19129464285714295</v>
      </c>
      <c r="Q419" s="84">
        <v>0.19342633928571423</v>
      </c>
    </row>
    <row r="420" spans="1:17">
      <c r="A420" s="17">
        <v>419</v>
      </c>
      <c r="B420" s="10" t="s">
        <v>484</v>
      </c>
      <c r="C420" s="4">
        <v>60</v>
      </c>
      <c r="D420" s="4">
        <v>100</v>
      </c>
      <c r="E420" s="4">
        <v>79106</v>
      </c>
      <c r="F420" s="5">
        <f t="shared" si="12"/>
        <v>792</v>
      </c>
      <c r="G420" s="11">
        <f t="shared" si="13"/>
        <v>791.06</v>
      </c>
      <c r="H420" s="82">
        <v>0.16143939393939397</v>
      </c>
      <c r="I420" s="83">
        <v>0.16508838383838384</v>
      </c>
      <c r="J420" s="83">
        <v>0.16708333333333339</v>
      </c>
      <c r="K420" s="83">
        <v>0.16325757575757571</v>
      </c>
      <c r="L420" s="83">
        <v>0.15965909090909097</v>
      </c>
      <c r="M420" s="83">
        <v>0.16088383838383832</v>
      </c>
      <c r="N420" s="83">
        <v>0.16404040404040399</v>
      </c>
      <c r="O420" s="83">
        <v>0.16503787878787884</v>
      </c>
      <c r="P420" s="83">
        <v>0.16397727272727272</v>
      </c>
      <c r="Q420" s="84">
        <v>0.16564393939393945</v>
      </c>
    </row>
    <row r="421" spans="1:17">
      <c r="A421" s="17">
        <v>420</v>
      </c>
      <c r="B421" s="10" t="s">
        <v>485</v>
      </c>
      <c r="C421" s="4">
        <v>60</v>
      </c>
      <c r="D421" s="4">
        <v>100</v>
      </c>
      <c r="E421" s="4">
        <v>73074</v>
      </c>
      <c r="F421" s="5">
        <f t="shared" si="12"/>
        <v>731</v>
      </c>
      <c r="G421" s="11">
        <f t="shared" si="13"/>
        <v>730.74</v>
      </c>
      <c r="H421" s="82">
        <v>0.18311901504787964</v>
      </c>
      <c r="I421" s="83">
        <v>0.18041039671682627</v>
      </c>
      <c r="J421" s="83">
        <v>0.18801641586867313</v>
      </c>
      <c r="K421" s="83">
        <v>0.19042407660738719</v>
      </c>
      <c r="L421" s="83">
        <v>0.19450068399452797</v>
      </c>
      <c r="M421" s="83">
        <v>0.19277701778385767</v>
      </c>
      <c r="N421" s="83">
        <v>0.19120383036935701</v>
      </c>
      <c r="O421" s="83">
        <v>0.1909302325581396</v>
      </c>
      <c r="P421" s="83">
        <v>0.18960328317373465</v>
      </c>
      <c r="Q421" s="84">
        <v>0.18783857729138159</v>
      </c>
    </row>
    <row r="422" spans="1:17">
      <c r="A422" s="17">
        <v>421</v>
      </c>
      <c r="B422" s="10" t="s">
        <v>336</v>
      </c>
      <c r="C422" s="4">
        <v>80</v>
      </c>
      <c r="D422" s="4">
        <v>100</v>
      </c>
      <c r="E422" s="4">
        <v>179454</v>
      </c>
      <c r="F422" s="5">
        <f t="shared" si="12"/>
        <v>1795</v>
      </c>
      <c r="G422" s="11">
        <f t="shared" si="13"/>
        <v>1794.54</v>
      </c>
      <c r="H422" s="82">
        <v>0.23883565459610029</v>
      </c>
      <c r="I422" s="83">
        <v>0.23635097493036211</v>
      </c>
      <c r="J422" s="83">
        <v>0.23255710306406688</v>
      </c>
      <c r="K422" s="83">
        <v>0.22757660167130919</v>
      </c>
      <c r="L422" s="83">
        <v>0.22669080779944281</v>
      </c>
      <c r="M422" s="83">
        <v>0.22771587743732591</v>
      </c>
      <c r="N422" s="83">
        <v>0.22532590529247912</v>
      </c>
      <c r="O422" s="83">
        <v>0.22698050139275758</v>
      </c>
      <c r="P422" s="83">
        <v>0.22744846796657381</v>
      </c>
      <c r="Q422" s="84">
        <v>0.22691364902506961</v>
      </c>
    </row>
    <row r="423" spans="1:17">
      <c r="A423" s="17">
        <v>422</v>
      </c>
      <c r="B423" s="10" t="s">
        <v>337</v>
      </c>
      <c r="C423" s="4">
        <v>80</v>
      </c>
      <c r="D423" s="4">
        <v>100</v>
      </c>
      <c r="E423" s="4">
        <v>209200</v>
      </c>
      <c r="F423" s="5">
        <f t="shared" si="12"/>
        <v>2092</v>
      </c>
      <c r="G423" s="11">
        <f t="shared" si="13"/>
        <v>2092</v>
      </c>
      <c r="H423" s="82">
        <v>0.22418738049713194</v>
      </c>
      <c r="I423" s="83">
        <v>0.2240105162523901</v>
      </c>
      <c r="J423" s="83">
        <v>0.22657743785850862</v>
      </c>
      <c r="K423" s="83">
        <v>0.22657743785850862</v>
      </c>
      <c r="L423" s="83">
        <v>0.22497131931166342</v>
      </c>
      <c r="M423" s="83">
        <v>0.22657743785850862</v>
      </c>
      <c r="N423" s="83">
        <v>0.22543977055449327</v>
      </c>
      <c r="O423" s="83">
        <v>0.22726099426386226</v>
      </c>
      <c r="P423" s="83">
        <v>0.2270889101338433</v>
      </c>
      <c r="Q423" s="84">
        <v>0.22681644359464628</v>
      </c>
    </row>
    <row r="424" spans="1:17">
      <c r="A424" s="17">
        <v>423</v>
      </c>
      <c r="B424" s="10" t="s">
        <v>338</v>
      </c>
      <c r="C424" s="4">
        <v>80</v>
      </c>
      <c r="D424" s="4">
        <v>100</v>
      </c>
      <c r="E424" s="4">
        <v>177250</v>
      </c>
      <c r="F424" s="5">
        <f t="shared" si="12"/>
        <v>1773</v>
      </c>
      <c r="G424" s="11">
        <f t="shared" si="13"/>
        <v>1772.5</v>
      </c>
      <c r="H424" s="82">
        <v>0.20699379582628313</v>
      </c>
      <c r="I424" s="83">
        <v>0.21178793006204175</v>
      </c>
      <c r="J424" s="83">
        <v>0.20968979131415691</v>
      </c>
      <c r="K424" s="83">
        <v>0.20761421319796949</v>
      </c>
      <c r="L424" s="83">
        <v>0.21104342921601796</v>
      </c>
      <c r="M424" s="83">
        <v>0.21287084038353077</v>
      </c>
      <c r="N424" s="83">
        <v>0.21280879864636207</v>
      </c>
      <c r="O424" s="83">
        <v>0.21162436548223351</v>
      </c>
      <c r="P424" s="83">
        <v>0.21128031584884371</v>
      </c>
      <c r="Q424" s="84">
        <v>0.21341229554427529</v>
      </c>
    </row>
    <row r="425" spans="1:17">
      <c r="A425" s="17">
        <v>424</v>
      </c>
      <c r="B425" s="10" t="s">
        <v>339</v>
      </c>
      <c r="C425" s="4">
        <v>80</v>
      </c>
      <c r="D425" s="4">
        <v>100</v>
      </c>
      <c r="E425" s="4">
        <v>184308</v>
      </c>
      <c r="F425" s="5">
        <f t="shared" si="12"/>
        <v>1844</v>
      </c>
      <c r="G425" s="11">
        <f t="shared" si="13"/>
        <v>1843.08</v>
      </c>
      <c r="H425" s="82">
        <v>0.18562364425162689</v>
      </c>
      <c r="I425" s="83">
        <v>0.1864859002169198</v>
      </c>
      <c r="J425" s="83">
        <v>0.18920281995661598</v>
      </c>
      <c r="K425" s="83">
        <v>0.19029284164859006</v>
      </c>
      <c r="L425" s="83">
        <v>0.19103579175704988</v>
      </c>
      <c r="M425" s="83">
        <v>0.19179501084598702</v>
      </c>
      <c r="N425" s="83">
        <v>0.19305856832971802</v>
      </c>
      <c r="O425" s="83">
        <v>0.19414316702819956</v>
      </c>
      <c r="P425" s="83">
        <v>0.19236984815618222</v>
      </c>
      <c r="Q425" s="84">
        <v>0.19238069414316702</v>
      </c>
    </row>
    <row r="426" spans="1:17">
      <c r="A426" s="17">
        <v>425</v>
      </c>
      <c r="B426" s="10" t="s">
        <v>340</v>
      </c>
      <c r="C426" s="4">
        <v>80</v>
      </c>
      <c r="D426" s="4">
        <v>100</v>
      </c>
      <c r="E426" s="4">
        <v>196560</v>
      </c>
      <c r="F426" s="5">
        <f t="shared" si="12"/>
        <v>1966</v>
      </c>
      <c r="G426" s="11">
        <f t="shared" si="13"/>
        <v>1965.6</v>
      </c>
      <c r="H426" s="82">
        <v>0.19118006103763993</v>
      </c>
      <c r="I426" s="83">
        <v>0.19831129196337746</v>
      </c>
      <c r="J426" s="83">
        <v>0.1992217700915565</v>
      </c>
      <c r="K426" s="83">
        <v>0.19649033570701943</v>
      </c>
      <c r="L426" s="83">
        <v>0.19513733468972527</v>
      </c>
      <c r="M426" s="83">
        <v>0.19599694811800605</v>
      </c>
      <c r="N426" s="83">
        <v>0.19735503560528994</v>
      </c>
      <c r="O426" s="83">
        <v>0.19793489318413016</v>
      </c>
      <c r="P426" s="83">
        <v>0.19647507629704983</v>
      </c>
      <c r="Q426" s="84">
        <v>0.1997100712105799</v>
      </c>
    </row>
    <row r="427" spans="1:17">
      <c r="A427" s="17">
        <v>426</v>
      </c>
      <c r="B427" s="10" t="s">
        <v>341</v>
      </c>
      <c r="C427" s="4">
        <v>80</v>
      </c>
      <c r="D427" s="4">
        <v>100</v>
      </c>
      <c r="E427" s="4">
        <v>191663</v>
      </c>
      <c r="F427" s="5">
        <f t="shared" si="12"/>
        <v>1917</v>
      </c>
      <c r="G427" s="11">
        <f t="shared" si="13"/>
        <v>1916.63</v>
      </c>
      <c r="H427" s="82">
        <v>0.22020865936358888</v>
      </c>
      <c r="I427" s="83">
        <v>0.21694314032342207</v>
      </c>
      <c r="J427" s="83">
        <v>0.21607720396452781</v>
      </c>
      <c r="K427" s="83">
        <v>0.21851851851851856</v>
      </c>
      <c r="L427" s="83">
        <v>0.22312467396974439</v>
      </c>
      <c r="M427" s="83">
        <v>0.22074595722483051</v>
      </c>
      <c r="N427" s="83">
        <v>0.21965571205007822</v>
      </c>
      <c r="O427" s="83">
        <v>0.21789775691184143</v>
      </c>
      <c r="P427" s="83">
        <v>0.21825769431403239</v>
      </c>
      <c r="Q427" s="84">
        <v>0.21674491392801251</v>
      </c>
    </row>
    <row r="428" spans="1:17">
      <c r="A428" s="17">
        <v>427</v>
      </c>
      <c r="B428" s="10" t="s">
        <v>342</v>
      </c>
      <c r="C428" s="4">
        <v>80</v>
      </c>
      <c r="D428" s="4">
        <v>100</v>
      </c>
      <c r="E428" s="4">
        <v>206353</v>
      </c>
      <c r="F428" s="5">
        <f t="shared" si="12"/>
        <v>2064</v>
      </c>
      <c r="G428" s="11">
        <f t="shared" si="13"/>
        <v>2063.5300000000002</v>
      </c>
      <c r="H428" s="82">
        <v>0.21947674418604651</v>
      </c>
      <c r="I428" s="83">
        <v>0.22274709302325582</v>
      </c>
      <c r="J428" s="83">
        <v>0.22098352713178301</v>
      </c>
      <c r="K428" s="83">
        <v>0.2186046511627906</v>
      </c>
      <c r="L428" s="83">
        <v>0.22000484496124037</v>
      </c>
      <c r="M428" s="83">
        <v>0.21794089147286819</v>
      </c>
      <c r="N428" s="83">
        <v>0.21977713178294569</v>
      </c>
      <c r="O428" s="83">
        <v>0.21937499999999999</v>
      </c>
      <c r="P428" s="83">
        <v>0.21892926356589143</v>
      </c>
      <c r="Q428" s="84">
        <v>0.22059593023255811</v>
      </c>
    </row>
    <row r="429" spans="1:17">
      <c r="A429" s="17">
        <v>428</v>
      </c>
      <c r="B429" s="10" t="s">
        <v>343</v>
      </c>
      <c r="C429" s="4">
        <v>80</v>
      </c>
      <c r="D429" s="4">
        <v>100</v>
      </c>
      <c r="E429" s="4">
        <v>188955</v>
      </c>
      <c r="F429" s="5">
        <f t="shared" si="12"/>
        <v>1890</v>
      </c>
      <c r="G429" s="11">
        <f t="shared" si="13"/>
        <v>1889.55</v>
      </c>
      <c r="H429" s="82">
        <v>0.19455555555555556</v>
      </c>
      <c r="I429" s="83">
        <v>0.19656084656084655</v>
      </c>
      <c r="J429" s="83">
        <v>0.19617989417989429</v>
      </c>
      <c r="K429" s="83">
        <v>0.19693121693121685</v>
      </c>
      <c r="L429" s="83">
        <v>0.19581481481481489</v>
      </c>
      <c r="M429" s="83">
        <v>0.19660317460317456</v>
      </c>
      <c r="N429" s="83">
        <v>0.19535978835978837</v>
      </c>
      <c r="O429" s="83">
        <v>0.19610582010582003</v>
      </c>
      <c r="P429" s="83">
        <v>0.19583597883597889</v>
      </c>
      <c r="Q429" s="84">
        <v>0.19676190476190483</v>
      </c>
    </row>
    <row r="430" spans="1:17">
      <c r="A430" s="17">
        <v>429</v>
      </c>
      <c r="B430" s="10" t="s">
        <v>344</v>
      </c>
      <c r="C430" s="4">
        <v>80</v>
      </c>
      <c r="D430" s="4">
        <v>100</v>
      </c>
      <c r="E430" s="4">
        <v>197422</v>
      </c>
      <c r="F430" s="5">
        <f t="shared" si="12"/>
        <v>1975</v>
      </c>
      <c r="G430" s="11">
        <f t="shared" si="13"/>
        <v>1974.22</v>
      </c>
      <c r="H430" s="82">
        <v>0.22755949367088599</v>
      </c>
      <c r="I430" s="83">
        <v>0.22658227848101264</v>
      </c>
      <c r="J430" s="83">
        <v>0.22542784810126573</v>
      </c>
      <c r="K430" s="83">
        <v>0.22486075949367085</v>
      </c>
      <c r="L430" s="83">
        <v>0.22494683544303798</v>
      </c>
      <c r="M430" s="83">
        <v>0.22730126582278484</v>
      </c>
      <c r="N430" s="83">
        <v>0.22812151898734176</v>
      </c>
      <c r="O430" s="83">
        <v>0.22752405063291145</v>
      </c>
      <c r="P430" s="83">
        <v>0.2266987341772152</v>
      </c>
      <c r="Q430" s="84">
        <v>0.22626835443037979</v>
      </c>
    </row>
    <row r="431" spans="1:17">
      <c r="A431" s="17">
        <v>430</v>
      </c>
      <c r="B431" s="10" t="s">
        <v>345</v>
      </c>
      <c r="C431" s="4">
        <v>80</v>
      </c>
      <c r="D431" s="4">
        <v>100</v>
      </c>
      <c r="E431" s="4">
        <v>203651</v>
      </c>
      <c r="F431" s="5">
        <f t="shared" si="12"/>
        <v>2037</v>
      </c>
      <c r="G431" s="11">
        <f t="shared" si="13"/>
        <v>2036.51</v>
      </c>
      <c r="H431" s="82">
        <v>0.21649484536082475</v>
      </c>
      <c r="I431" s="83">
        <v>0.21907216494845361</v>
      </c>
      <c r="J431" s="83">
        <v>0.22085910652920956</v>
      </c>
      <c r="K431" s="83">
        <v>0.21929307805596457</v>
      </c>
      <c r="L431" s="83">
        <v>0.22108983799705456</v>
      </c>
      <c r="M431" s="83">
        <v>0.21919489445262641</v>
      </c>
      <c r="N431" s="83">
        <v>0.21725085910652919</v>
      </c>
      <c r="O431" s="83">
        <v>0.21642611683848803</v>
      </c>
      <c r="P431" s="83">
        <v>0.21682376043200788</v>
      </c>
      <c r="Q431" s="84">
        <v>0.21809032891507119</v>
      </c>
    </row>
    <row r="432" spans="1:17">
      <c r="A432" s="17">
        <v>431</v>
      </c>
      <c r="B432" s="10" t="s">
        <v>386</v>
      </c>
      <c r="C432" s="4">
        <v>80</v>
      </c>
      <c r="D432" s="4">
        <v>100</v>
      </c>
      <c r="E432" s="4">
        <v>183532</v>
      </c>
      <c r="F432" s="5">
        <f t="shared" si="12"/>
        <v>1836</v>
      </c>
      <c r="G432" s="11">
        <f t="shared" si="13"/>
        <v>1835.32</v>
      </c>
      <c r="H432" s="82">
        <v>0.1534368191721133</v>
      </c>
      <c r="I432" s="83">
        <v>0.1642156862745098</v>
      </c>
      <c r="J432" s="83">
        <v>0.16933006535947706</v>
      </c>
      <c r="K432" s="83">
        <v>0.1673202614379084</v>
      </c>
      <c r="L432" s="83">
        <v>0.16651960784313727</v>
      </c>
      <c r="M432" s="83">
        <v>0.16635076252723316</v>
      </c>
      <c r="N432" s="83">
        <v>0.16591503267973851</v>
      </c>
      <c r="O432" s="83">
        <v>0.1642156862745098</v>
      </c>
      <c r="P432" s="83">
        <v>0.16444989106753805</v>
      </c>
      <c r="Q432" s="84">
        <v>0.16915032679738559</v>
      </c>
    </row>
    <row r="433" spans="1:17">
      <c r="A433" s="17">
        <v>432</v>
      </c>
      <c r="B433" s="10" t="s">
        <v>387</v>
      </c>
      <c r="C433" s="4">
        <v>80</v>
      </c>
      <c r="D433" s="4">
        <v>100</v>
      </c>
      <c r="E433" s="4">
        <v>193774</v>
      </c>
      <c r="F433" s="5">
        <f t="shared" si="12"/>
        <v>1938</v>
      </c>
      <c r="G433" s="11">
        <f t="shared" si="13"/>
        <v>1937.74</v>
      </c>
      <c r="H433" s="82">
        <v>0.17720846233230125</v>
      </c>
      <c r="I433" s="83">
        <v>0.17240970072239428</v>
      </c>
      <c r="J433" s="83">
        <v>0.16924664602683179</v>
      </c>
      <c r="K433" s="83">
        <v>0.16780185758513921</v>
      </c>
      <c r="L433" s="83">
        <v>0.16244582043343661</v>
      </c>
      <c r="M433" s="83">
        <v>0.16012899896800822</v>
      </c>
      <c r="N433" s="83">
        <v>0.15710010319917442</v>
      </c>
      <c r="O433" s="83">
        <v>0.15870485036119719</v>
      </c>
      <c r="P433" s="83">
        <v>0.15810113519091851</v>
      </c>
      <c r="Q433" s="84">
        <v>0.15689370485036117</v>
      </c>
    </row>
    <row r="434" spans="1:17">
      <c r="A434" s="17">
        <v>433</v>
      </c>
      <c r="B434" s="10" t="s">
        <v>388</v>
      </c>
      <c r="C434" s="4">
        <v>80</v>
      </c>
      <c r="D434" s="4">
        <v>100</v>
      </c>
      <c r="E434" s="4">
        <v>173150</v>
      </c>
      <c r="F434" s="5">
        <f t="shared" si="12"/>
        <v>1732</v>
      </c>
      <c r="G434" s="11">
        <f t="shared" si="13"/>
        <v>1731.5</v>
      </c>
      <c r="H434" s="82">
        <v>0.14030023094688221</v>
      </c>
      <c r="I434" s="83">
        <v>0.14087759815242495</v>
      </c>
      <c r="J434" s="83">
        <v>0.1471016166281755</v>
      </c>
      <c r="K434" s="83">
        <v>0.14549653579676675</v>
      </c>
      <c r="L434" s="83">
        <v>0.14596997690531174</v>
      </c>
      <c r="M434" s="83">
        <v>0.14150115473441105</v>
      </c>
      <c r="N434" s="83">
        <v>0.13963625866050802</v>
      </c>
      <c r="O434" s="83">
        <v>0.14001154734411086</v>
      </c>
      <c r="P434" s="83">
        <v>0.14053117782909935</v>
      </c>
      <c r="Q434" s="84">
        <v>0.14080831408775987</v>
      </c>
    </row>
    <row r="435" spans="1:17">
      <c r="A435" s="17">
        <v>434</v>
      </c>
      <c r="B435" s="10" t="s">
        <v>389</v>
      </c>
      <c r="C435" s="4">
        <v>80</v>
      </c>
      <c r="D435" s="4">
        <v>100</v>
      </c>
      <c r="E435" s="4">
        <v>171793</v>
      </c>
      <c r="F435" s="5">
        <f t="shared" si="12"/>
        <v>1718</v>
      </c>
      <c r="G435" s="11">
        <f t="shared" si="13"/>
        <v>1717.93</v>
      </c>
      <c r="H435" s="82">
        <v>0.174790454016298</v>
      </c>
      <c r="I435" s="83">
        <v>0.17222351571594885</v>
      </c>
      <c r="J435" s="83">
        <v>0.17287543655413271</v>
      </c>
      <c r="K435" s="83">
        <v>0.17305005820721767</v>
      </c>
      <c r="L435" s="83">
        <v>0.17277066356228168</v>
      </c>
      <c r="M435" s="83">
        <v>0.17171129220023282</v>
      </c>
      <c r="N435" s="83">
        <v>0.17372526193247964</v>
      </c>
      <c r="O435" s="83">
        <v>0.17445285215366707</v>
      </c>
      <c r="P435" s="83">
        <v>0.17376600698486611</v>
      </c>
      <c r="Q435" s="84">
        <v>0.17254947613504076</v>
      </c>
    </row>
    <row r="436" spans="1:17">
      <c r="A436" s="17">
        <v>435</v>
      </c>
      <c r="B436" s="10" t="s">
        <v>390</v>
      </c>
      <c r="C436" s="4">
        <v>80</v>
      </c>
      <c r="D436" s="4">
        <v>100</v>
      </c>
      <c r="E436" s="4">
        <v>219007</v>
      </c>
      <c r="F436" s="5">
        <f t="shared" si="12"/>
        <v>2191</v>
      </c>
      <c r="G436" s="11">
        <f t="shared" si="13"/>
        <v>2190.0700000000002</v>
      </c>
      <c r="H436" s="82">
        <v>0.18439068918302146</v>
      </c>
      <c r="I436" s="83">
        <v>0.18267914194431767</v>
      </c>
      <c r="J436" s="83">
        <v>0.18073938840712003</v>
      </c>
      <c r="K436" s="83">
        <v>0.1790506617982657</v>
      </c>
      <c r="L436" s="83">
        <v>0.17588315837517121</v>
      </c>
      <c r="M436" s="83">
        <v>0.17472843450479231</v>
      </c>
      <c r="N436" s="83">
        <v>0.17624372432679147</v>
      </c>
      <c r="O436" s="83">
        <v>0.17562300319488816</v>
      </c>
      <c r="P436" s="83">
        <v>0.17937015061615699</v>
      </c>
      <c r="Q436" s="84">
        <v>0.17882701962574166</v>
      </c>
    </row>
    <row r="437" spans="1:17">
      <c r="A437" s="17">
        <v>436</v>
      </c>
      <c r="B437" s="10" t="s">
        <v>391</v>
      </c>
      <c r="C437" s="4">
        <v>80</v>
      </c>
      <c r="D437" s="4">
        <v>100</v>
      </c>
      <c r="E437" s="4">
        <v>187151</v>
      </c>
      <c r="F437" s="5">
        <f t="shared" si="12"/>
        <v>1872</v>
      </c>
      <c r="G437" s="11">
        <f t="shared" si="13"/>
        <v>1871.51</v>
      </c>
      <c r="H437" s="82">
        <v>0.18979166666666664</v>
      </c>
      <c r="I437" s="83">
        <v>0.19224358974358979</v>
      </c>
      <c r="J437" s="83">
        <v>0.18702457264957273</v>
      </c>
      <c r="K437" s="83">
        <v>0.18044871794871806</v>
      </c>
      <c r="L437" s="83">
        <v>0.17909722222222221</v>
      </c>
      <c r="M437" s="83">
        <v>0.17739316239316236</v>
      </c>
      <c r="N437" s="83">
        <v>0.17591346153846152</v>
      </c>
      <c r="O437" s="83">
        <v>0.17654914529914531</v>
      </c>
      <c r="P437" s="83">
        <v>0.17902243589743597</v>
      </c>
      <c r="Q437" s="84">
        <v>0.18092414529914533</v>
      </c>
    </row>
    <row r="438" spans="1:17">
      <c r="A438" s="17">
        <v>437</v>
      </c>
      <c r="B438" s="10" t="s">
        <v>392</v>
      </c>
      <c r="C438" s="4">
        <v>80</v>
      </c>
      <c r="D438" s="4">
        <v>100</v>
      </c>
      <c r="E438" s="4">
        <v>189485</v>
      </c>
      <c r="F438" s="5">
        <f t="shared" si="12"/>
        <v>1895</v>
      </c>
      <c r="G438" s="11">
        <f t="shared" si="13"/>
        <v>1894.85</v>
      </c>
      <c r="H438" s="82">
        <v>0.1750448548812665</v>
      </c>
      <c r="I438" s="83">
        <v>0.17941952506596306</v>
      </c>
      <c r="J438" s="83">
        <v>0.17777836411609491</v>
      </c>
      <c r="K438" s="83">
        <v>0.17583113456464369</v>
      </c>
      <c r="L438" s="83">
        <v>0.17111873350923482</v>
      </c>
      <c r="M438" s="83">
        <v>0.16926121372031663</v>
      </c>
      <c r="N438" s="83">
        <v>0.17085488126649076</v>
      </c>
      <c r="O438" s="83">
        <v>0.16950395778364119</v>
      </c>
      <c r="P438" s="83">
        <v>0.16907651715039582</v>
      </c>
      <c r="Q438" s="84">
        <v>0.17163588390501319</v>
      </c>
    </row>
    <row r="439" spans="1:17">
      <c r="A439" s="17">
        <v>438</v>
      </c>
      <c r="B439" s="10" t="s">
        <v>393</v>
      </c>
      <c r="C439" s="4">
        <v>80</v>
      </c>
      <c r="D439" s="4">
        <v>100</v>
      </c>
      <c r="E439" s="4">
        <v>194219</v>
      </c>
      <c r="F439" s="5">
        <f t="shared" si="12"/>
        <v>1943</v>
      </c>
      <c r="G439" s="11">
        <f t="shared" si="13"/>
        <v>1942.19</v>
      </c>
      <c r="H439" s="82">
        <v>0.17145651055069475</v>
      </c>
      <c r="I439" s="83">
        <v>0.1661760164693773</v>
      </c>
      <c r="J439" s="83">
        <v>0.16846628924343796</v>
      </c>
      <c r="K439" s="83">
        <v>0.1695316520844056</v>
      </c>
      <c r="L439" s="83">
        <v>0.17480185280494076</v>
      </c>
      <c r="M439" s="83">
        <v>0.17610396294390121</v>
      </c>
      <c r="N439" s="83">
        <v>0.17451363870303652</v>
      </c>
      <c r="O439" s="83">
        <v>0.17373648996397331</v>
      </c>
      <c r="P439" s="83">
        <v>0.17131755018013375</v>
      </c>
      <c r="Q439" s="84">
        <v>0.16868244981986619</v>
      </c>
    </row>
    <row r="440" spans="1:17">
      <c r="A440" s="17">
        <v>439</v>
      </c>
      <c r="B440" s="10" t="s">
        <v>394</v>
      </c>
      <c r="C440" s="4">
        <v>80</v>
      </c>
      <c r="D440" s="4">
        <v>100</v>
      </c>
      <c r="E440" s="4">
        <v>188362</v>
      </c>
      <c r="F440" s="5">
        <f t="shared" si="12"/>
        <v>1884</v>
      </c>
      <c r="G440" s="11">
        <f t="shared" si="13"/>
        <v>1883.62</v>
      </c>
      <c r="H440" s="82">
        <v>0.16674097664543516</v>
      </c>
      <c r="I440" s="83">
        <v>0.16295116772823778</v>
      </c>
      <c r="J440" s="83">
        <v>0.16442675159235678</v>
      </c>
      <c r="K440" s="83">
        <v>0.17170912951167727</v>
      </c>
      <c r="L440" s="83">
        <v>0.17240976645435252</v>
      </c>
      <c r="M440" s="83">
        <v>0.17091295116772823</v>
      </c>
      <c r="N440" s="83">
        <v>0.16630042462845007</v>
      </c>
      <c r="O440" s="83">
        <v>0.16332802547770703</v>
      </c>
      <c r="P440" s="83">
        <v>0.16397558386411881</v>
      </c>
      <c r="Q440" s="84">
        <v>0.16225583864118898</v>
      </c>
    </row>
    <row r="441" spans="1:17">
      <c r="A441" s="17">
        <v>440</v>
      </c>
      <c r="B441" s="10" t="s">
        <v>395</v>
      </c>
      <c r="C441" s="4">
        <v>80</v>
      </c>
      <c r="D441" s="4">
        <v>100</v>
      </c>
      <c r="E441" s="4">
        <v>208285</v>
      </c>
      <c r="F441" s="5">
        <f t="shared" si="12"/>
        <v>2083</v>
      </c>
      <c r="G441" s="11">
        <f t="shared" si="13"/>
        <v>2082.85</v>
      </c>
      <c r="H441" s="82">
        <v>0.17145463274123854</v>
      </c>
      <c r="I441" s="83">
        <v>0.17144983197311575</v>
      </c>
      <c r="J441" s="83">
        <v>0.16733557369179067</v>
      </c>
      <c r="K441" s="83">
        <v>0.16989918386941916</v>
      </c>
      <c r="L441" s="83">
        <v>0.17095055208833421</v>
      </c>
      <c r="M441" s="83">
        <v>0.17050888142102741</v>
      </c>
      <c r="N441" s="83">
        <v>0.17127700432069129</v>
      </c>
      <c r="O441" s="83">
        <v>0.17265482477196345</v>
      </c>
      <c r="P441" s="83">
        <v>0.17202592414786363</v>
      </c>
      <c r="Q441" s="84">
        <v>0.17198751800288045</v>
      </c>
    </row>
    <row r="442" spans="1:17">
      <c r="A442" s="17">
        <v>441</v>
      </c>
      <c r="B442" s="10" t="s">
        <v>436</v>
      </c>
      <c r="C442" s="4">
        <v>80</v>
      </c>
      <c r="D442" s="4">
        <v>100</v>
      </c>
      <c r="E442" s="4">
        <v>350912</v>
      </c>
      <c r="F442" s="5">
        <f t="shared" si="12"/>
        <v>3510</v>
      </c>
      <c r="G442" s="11">
        <f t="shared" si="13"/>
        <v>3509.12</v>
      </c>
      <c r="H442" s="82">
        <v>0.28099430199430198</v>
      </c>
      <c r="I442" s="83">
        <v>0.28116239316239322</v>
      </c>
      <c r="J442" s="83">
        <v>0.28293732193732185</v>
      </c>
      <c r="K442" s="83">
        <v>0.28233618233618235</v>
      </c>
      <c r="L442" s="83">
        <v>0.28381196581196588</v>
      </c>
      <c r="M442" s="83">
        <v>0.28404558404558405</v>
      </c>
      <c r="N442" s="83">
        <v>0.28540455840455853</v>
      </c>
      <c r="O442" s="83">
        <v>0.2858148148148148</v>
      </c>
      <c r="P442" s="83">
        <v>0.28520512820512811</v>
      </c>
      <c r="Q442" s="84">
        <v>0.28502564102564093</v>
      </c>
    </row>
    <row r="443" spans="1:17">
      <c r="A443" s="17">
        <v>442</v>
      </c>
      <c r="B443" s="10" t="s">
        <v>437</v>
      </c>
      <c r="C443" s="4">
        <v>80</v>
      </c>
      <c r="D443" s="4">
        <v>100</v>
      </c>
      <c r="E443" s="4">
        <v>360266</v>
      </c>
      <c r="F443" s="5">
        <f t="shared" si="12"/>
        <v>3603</v>
      </c>
      <c r="G443" s="11">
        <f t="shared" si="13"/>
        <v>3602.66</v>
      </c>
      <c r="H443" s="82">
        <v>0.28587288370802111</v>
      </c>
      <c r="I443" s="83">
        <v>0.28830141548709409</v>
      </c>
      <c r="J443" s="83">
        <v>0.28775464890369129</v>
      </c>
      <c r="K443" s="83">
        <v>0.28978628920344168</v>
      </c>
      <c r="L443" s="83">
        <v>0.29207882320288642</v>
      </c>
      <c r="M443" s="83">
        <v>0.29200111018595615</v>
      </c>
      <c r="N443" s="83">
        <v>0.29133777407715783</v>
      </c>
      <c r="O443" s="83">
        <v>0.2894004995836803</v>
      </c>
      <c r="P443" s="83">
        <v>0.28922286983069656</v>
      </c>
      <c r="Q443" s="84">
        <v>0.29022758812101018</v>
      </c>
    </row>
    <row r="444" spans="1:17">
      <c r="A444" s="17">
        <v>443</v>
      </c>
      <c r="B444" s="10" t="s">
        <v>438</v>
      </c>
      <c r="C444" s="4">
        <v>80</v>
      </c>
      <c r="D444" s="4">
        <v>100</v>
      </c>
      <c r="E444" s="4">
        <v>350975</v>
      </c>
      <c r="F444" s="5">
        <f t="shared" si="12"/>
        <v>3510</v>
      </c>
      <c r="G444" s="11">
        <f t="shared" si="13"/>
        <v>3509.75</v>
      </c>
      <c r="H444" s="82">
        <v>0.29421937321937325</v>
      </c>
      <c r="I444" s="83">
        <v>0.29237891737891736</v>
      </c>
      <c r="J444" s="83">
        <v>0.29297150997150995</v>
      </c>
      <c r="K444" s="83">
        <v>0.29339031339031346</v>
      </c>
      <c r="L444" s="83">
        <v>0.29373219373219372</v>
      </c>
      <c r="M444" s="83">
        <v>0.29254415954415952</v>
      </c>
      <c r="N444" s="83">
        <v>0.29290028490028486</v>
      </c>
      <c r="O444" s="83">
        <v>0.29214529914529924</v>
      </c>
      <c r="P444" s="83">
        <v>0.29130199430199438</v>
      </c>
      <c r="Q444" s="84">
        <v>0.29056410256410259</v>
      </c>
    </row>
    <row r="445" spans="1:17">
      <c r="A445" s="17">
        <v>444</v>
      </c>
      <c r="B445" s="10" t="s">
        <v>439</v>
      </c>
      <c r="C445" s="4">
        <v>80</v>
      </c>
      <c r="D445" s="4">
        <v>100</v>
      </c>
      <c r="E445" s="4">
        <v>355788</v>
      </c>
      <c r="F445" s="5">
        <f t="shared" si="12"/>
        <v>3558</v>
      </c>
      <c r="G445" s="11">
        <f t="shared" si="13"/>
        <v>3557.88</v>
      </c>
      <c r="H445" s="82">
        <v>0.23917931422147273</v>
      </c>
      <c r="I445" s="83">
        <v>0.23917931422147273</v>
      </c>
      <c r="J445" s="83">
        <v>0.23917931422147273</v>
      </c>
      <c r="K445" s="83">
        <v>0.24055649241146701</v>
      </c>
      <c r="L445" s="83">
        <v>0.24043001686340637</v>
      </c>
      <c r="M445" s="83">
        <v>0.24056211354693649</v>
      </c>
      <c r="N445" s="83">
        <v>0.24045531197301853</v>
      </c>
      <c r="O445" s="83">
        <v>0.24036256323777405</v>
      </c>
      <c r="P445" s="83">
        <v>0.24028386734120299</v>
      </c>
      <c r="Q445" s="84">
        <v>0.24021641371557043</v>
      </c>
    </row>
    <row r="446" spans="1:17">
      <c r="A446" s="17">
        <v>445</v>
      </c>
      <c r="B446" s="10" t="s">
        <v>440</v>
      </c>
      <c r="C446" s="4">
        <v>80</v>
      </c>
      <c r="D446" s="4">
        <v>100</v>
      </c>
      <c r="E446" s="4">
        <v>386531</v>
      </c>
      <c r="F446" s="5">
        <f t="shared" si="12"/>
        <v>3866</v>
      </c>
      <c r="G446" s="11">
        <f t="shared" si="13"/>
        <v>3865.31</v>
      </c>
      <c r="H446" s="82">
        <v>0.24820744956026894</v>
      </c>
      <c r="I446" s="83">
        <v>0.24967666839110192</v>
      </c>
      <c r="J446" s="83">
        <v>0.24889291257113302</v>
      </c>
      <c r="K446" s="83">
        <v>0.2518106570098293</v>
      </c>
      <c r="L446" s="83">
        <v>0.25255043973098801</v>
      </c>
      <c r="M446" s="83">
        <v>0.25168132436627005</v>
      </c>
      <c r="N446" s="83">
        <v>0.25128297982410763</v>
      </c>
      <c r="O446" s="83">
        <v>0.25044231764097258</v>
      </c>
      <c r="P446" s="83">
        <v>0.25107863424728405</v>
      </c>
      <c r="Q446" s="84">
        <v>0.25163217796171766</v>
      </c>
    </row>
    <row r="447" spans="1:17">
      <c r="A447" s="17">
        <v>446</v>
      </c>
      <c r="B447" s="10" t="s">
        <v>441</v>
      </c>
      <c r="C447" s="4">
        <v>80</v>
      </c>
      <c r="D447" s="4">
        <v>100</v>
      </c>
      <c r="E447" s="4">
        <v>372850</v>
      </c>
      <c r="F447" s="5">
        <f t="shared" si="12"/>
        <v>3729</v>
      </c>
      <c r="G447" s="11">
        <f t="shared" si="13"/>
        <v>3728.5</v>
      </c>
      <c r="H447" s="82">
        <v>0.28912308930008052</v>
      </c>
      <c r="I447" s="83">
        <v>0.29193617591847681</v>
      </c>
      <c r="J447" s="83">
        <v>0.29188522392062205</v>
      </c>
      <c r="K447" s="83">
        <v>0.29141861088763737</v>
      </c>
      <c r="L447" s="83">
        <v>0.29103513006167886</v>
      </c>
      <c r="M447" s="83">
        <v>0.29071600965406275</v>
      </c>
      <c r="N447" s="83">
        <v>0.2904478412443014</v>
      </c>
      <c r="O447" s="83">
        <v>0.29075087154733176</v>
      </c>
      <c r="P447" s="83">
        <v>0.29051488334674175</v>
      </c>
      <c r="Q447" s="84">
        <v>0.29183427192276751</v>
      </c>
    </row>
    <row r="448" spans="1:17">
      <c r="A448" s="17">
        <v>447</v>
      </c>
      <c r="B448" s="10" t="s">
        <v>442</v>
      </c>
      <c r="C448" s="4">
        <v>80</v>
      </c>
      <c r="D448" s="4">
        <v>100</v>
      </c>
      <c r="E448" s="4">
        <v>384942</v>
      </c>
      <c r="F448" s="5">
        <f t="shared" si="12"/>
        <v>3850</v>
      </c>
      <c r="G448" s="11">
        <f t="shared" si="13"/>
        <v>3849.42</v>
      </c>
      <c r="H448" s="82">
        <v>0.26697662337662331</v>
      </c>
      <c r="I448" s="83">
        <v>0.26594285714285715</v>
      </c>
      <c r="J448" s="83">
        <v>0.26929350649350642</v>
      </c>
      <c r="K448" s="83">
        <v>0.26916883116883122</v>
      </c>
      <c r="L448" s="83">
        <v>0.26878441558441551</v>
      </c>
      <c r="M448" s="83">
        <v>0.26818181818181819</v>
      </c>
      <c r="N448" s="83">
        <v>0.26987012987012987</v>
      </c>
      <c r="O448" s="83">
        <v>0.26933246753246759</v>
      </c>
      <c r="P448" s="83">
        <v>0.26877922077922084</v>
      </c>
      <c r="Q448" s="84">
        <v>0.26815064935064936</v>
      </c>
    </row>
    <row r="449" spans="1:17">
      <c r="A449" s="17">
        <v>448</v>
      </c>
      <c r="B449" s="10" t="s">
        <v>443</v>
      </c>
      <c r="C449" s="4">
        <v>80</v>
      </c>
      <c r="D449" s="4">
        <v>100</v>
      </c>
      <c r="E449" s="4">
        <v>368802</v>
      </c>
      <c r="F449" s="5">
        <f t="shared" si="12"/>
        <v>3689</v>
      </c>
      <c r="G449" s="11">
        <f t="shared" si="13"/>
        <v>3688.02</v>
      </c>
      <c r="H449" s="82">
        <v>0.2782407156410952</v>
      </c>
      <c r="I449" s="83">
        <v>0.27866630523177011</v>
      </c>
      <c r="J449" s="83">
        <v>0.27926809433450805</v>
      </c>
      <c r="K449" s="83">
        <v>0.27801572241799954</v>
      </c>
      <c r="L449" s="83">
        <v>0.27699105448631056</v>
      </c>
      <c r="M449" s="83">
        <v>0.2782136080238547</v>
      </c>
      <c r="N449" s="83">
        <v>0.27733261046354024</v>
      </c>
      <c r="O449" s="83">
        <v>0.27763892653835731</v>
      </c>
      <c r="P449" s="83">
        <v>0.2769124423963133</v>
      </c>
      <c r="Q449" s="84">
        <v>0.27721062618595826</v>
      </c>
    </row>
    <row r="450" spans="1:17">
      <c r="A450" s="17">
        <v>449</v>
      </c>
      <c r="B450" s="10" t="s">
        <v>444</v>
      </c>
      <c r="C450" s="4">
        <v>80</v>
      </c>
      <c r="D450" s="4">
        <v>100</v>
      </c>
      <c r="E450" s="4">
        <v>331660</v>
      </c>
      <c r="F450" s="5">
        <f t="shared" ref="F450:F501" si="14">IF(E450/D450=INT(E450/D450),E450/D450,INT(E450/D450)+1)</f>
        <v>3317</v>
      </c>
      <c r="G450" s="11">
        <f t="shared" ref="G450:G501" si="15">E450/D450</f>
        <v>3316.6</v>
      </c>
      <c r="H450" s="82">
        <v>0.27865239674404579</v>
      </c>
      <c r="I450" s="83">
        <v>0.27717214350316555</v>
      </c>
      <c r="J450" s="83">
        <v>0.276153150437142</v>
      </c>
      <c r="K450" s="83">
        <v>0.27633403678022322</v>
      </c>
      <c r="L450" s="83">
        <v>0.27601748567983125</v>
      </c>
      <c r="M450" s="83">
        <v>0.27524871872173651</v>
      </c>
      <c r="N450" s="83">
        <v>0.27309315646668686</v>
      </c>
      <c r="O450" s="83">
        <v>0.27522761531504381</v>
      </c>
      <c r="P450" s="83">
        <v>0.27585167319867349</v>
      </c>
      <c r="Q450" s="84">
        <v>0.27528791076273745</v>
      </c>
    </row>
    <row r="451" spans="1:17">
      <c r="A451" s="17">
        <v>450</v>
      </c>
      <c r="B451" s="10" t="s">
        <v>445</v>
      </c>
      <c r="C451" s="4">
        <v>80</v>
      </c>
      <c r="D451" s="4">
        <v>100</v>
      </c>
      <c r="E451" s="4">
        <v>389562</v>
      </c>
      <c r="F451" s="5">
        <f t="shared" si="14"/>
        <v>3896</v>
      </c>
      <c r="G451" s="11">
        <f t="shared" si="15"/>
        <v>3895.62</v>
      </c>
      <c r="H451" s="82">
        <v>0.24310574948665306</v>
      </c>
      <c r="I451" s="83">
        <v>0.24124229979466122</v>
      </c>
      <c r="J451" s="83">
        <v>0.24501026694045186</v>
      </c>
      <c r="K451" s="83">
        <v>0.24525154004106775</v>
      </c>
      <c r="L451" s="83">
        <v>0.24549537987679668</v>
      </c>
      <c r="M451" s="83">
        <v>0.24520790554414781</v>
      </c>
      <c r="N451" s="83">
        <v>0.24537987679671458</v>
      </c>
      <c r="O451" s="83">
        <v>0.24515913757700214</v>
      </c>
      <c r="P451" s="83">
        <v>0.24681724845995903</v>
      </c>
      <c r="Q451" s="84">
        <v>0.24565195071868592</v>
      </c>
    </row>
    <row r="452" spans="1:17">
      <c r="A452" s="17">
        <v>451</v>
      </c>
      <c r="B452" s="10" t="s">
        <v>486</v>
      </c>
      <c r="C452" s="4">
        <v>80</v>
      </c>
      <c r="D452" s="4">
        <v>100</v>
      </c>
      <c r="E452" s="4">
        <v>117391</v>
      </c>
      <c r="F452" s="5">
        <f t="shared" si="14"/>
        <v>1174</v>
      </c>
      <c r="G452" s="11">
        <f t="shared" si="15"/>
        <v>1173.9100000000001</v>
      </c>
      <c r="H452" s="82">
        <v>0.15697614991482109</v>
      </c>
      <c r="I452" s="83">
        <v>0.15992333901192504</v>
      </c>
      <c r="J452" s="83">
        <v>0.16126916524701868</v>
      </c>
      <c r="K452" s="83">
        <v>0.16405451448040878</v>
      </c>
      <c r="L452" s="83">
        <v>0.16238500851788765</v>
      </c>
      <c r="M452" s="83">
        <v>0.16539182282793874</v>
      </c>
      <c r="N452" s="83">
        <v>0.16787052810902889</v>
      </c>
      <c r="O452" s="83">
        <v>0.16743611584327081</v>
      </c>
      <c r="P452" s="83">
        <v>0.16382453151618392</v>
      </c>
      <c r="Q452" s="84">
        <v>0.16487223168654169</v>
      </c>
    </row>
    <row r="453" spans="1:17">
      <c r="A453" s="17">
        <v>452</v>
      </c>
      <c r="B453" s="10" t="s">
        <v>487</v>
      </c>
      <c r="C453" s="4">
        <v>80</v>
      </c>
      <c r="D453" s="4">
        <v>100</v>
      </c>
      <c r="E453" s="4">
        <v>97806</v>
      </c>
      <c r="F453" s="5">
        <f t="shared" si="14"/>
        <v>979</v>
      </c>
      <c r="G453" s="11">
        <f t="shared" si="15"/>
        <v>978.06</v>
      </c>
      <c r="H453" s="82">
        <v>0.15628192032686414</v>
      </c>
      <c r="I453" s="83">
        <v>0.16419816138917262</v>
      </c>
      <c r="J453" s="83">
        <v>0.16309499489274779</v>
      </c>
      <c r="K453" s="83">
        <v>0.16353421859039827</v>
      </c>
      <c r="L453" s="83">
        <v>0.16334014300306443</v>
      </c>
      <c r="M453" s="83">
        <v>0.1615628192032687</v>
      </c>
      <c r="N453" s="83">
        <v>0.1620939734422881</v>
      </c>
      <c r="O453" s="83">
        <v>0.16408580183861093</v>
      </c>
      <c r="P453" s="83">
        <v>0.1646578140960164</v>
      </c>
      <c r="Q453" s="84">
        <v>0.16808988764044938</v>
      </c>
    </row>
    <row r="454" spans="1:17">
      <c r="A454" s="17">
        <v>453</v>
      </c>
      <c r="B454" s="10" t="s">
        <v>488</v>
      </c>
      <c r="C454" s="4">
        <v>80</v>
      </c>
      <c r="D454" s="4">
        <v>100</v>
      </c>
      <c r="E454" s="4">
        <v>101043</v>
      </c>
      <c r="F454" s="5">
        <f t="shared" si="14"/>
        <v>1011</v>
      </c>
      <c r="G454" s="11">
        <f t="shared" si="15"/>
        <v>1010.43</v>
      </c>
      <c r="H454" s="82">
        <v>0.14766567754698315</v>
      </c>
      <c r="I454" s="83">
        <v>0.14058358061325432</v>
      </c>
      <c r="J454" s="83">
        <v>0.13737883283877358</v>
      </c>
      <c r="K454" s="83">
        <v>0.13897131552917902</v>
      </c>
      <c r="L454" s="83">
        <v>0.13425321463897133</v>
      </c>
      <c r="M454" s="83">
        <v>0.13509396636993068</v>
      </c>
      <c r="N454" s="83">
        <v>0.13810089020771502</v>
      </c>
      <c r="O454" s="83">
        <v>0.13769535113748768</v>
      </c>
      <c r="P454" s="83">
        <v>0.13696340257171119</v>
      </c>
      <c r="Q454" s="84">
        <v>0.13408506429277936</v>
      </c>
    </row>
    <row r="455" spans="1:17">
      <c r="A455" s="17">
        <v>454</v>
      </c>
      <c r="B455" s="10" t="s">
        <v>489</v>
      </c>
      <c r="C455" s="4">
        <v>80</v>
      </c>
      <c r="D455" s="4">
        <v>100</v>
      </c>
      <c r="E455" s="4">
        <v>129404</v>
      </c>
      <c r="F455" s="5">
        <f t="shared" si="14"/>
        <v>1295</v>
      </c>
      <c r="G455" s="11">
        <f t="shared" si="15"/>
        <v>1294.04</v>
      </c>
      <c r="H455" s="82">
        <v>0.14715830115830111</v>
      </c>
      <c r="I455" s="83">
        <v>0.14623938223938232</v>
      </c>
      <c r="J455" s="83">
        <v>0.14542857142857138</v>
      </c>
      <c r="K455" s="83">
        <v>0.14795366795366788</v>
      </c>
      <c r="L455" s="83">
        <v>0.14622393822393814</v>
      </c>
      <c r="M455" s="83">
        <v>0.14633204633204633</v>
      </c>
      <c r="N455" s="83">
        <v>0.14980694980694981</v>
      </c>
      <c r="O455" s="83">
        <v>0.15328185328185329</v>
      </c>
      <c r="P455" s="83">
        <v>0.15125096525096518</v>
      </c>
      <c r="Q455" s="84">
        <v>0.15053281853281858</v>
      </c>
    </row>
    <row r="456" spans="1:17">
      <c r="A456" s="17">
        <v>455</v>
      </c>
      <c r="B456" s="10" t="s">
        <v>490</v>
      </c>
      <c r="C456" s="4">
        <v>80</v>
      </c>
      <c r="D456" s="4">
        <v>100</v>
      </c>
      <c r="E456" s="4">
        <v>127223</v>
      </c>
      <c r="F456" s="5">
        <f t="shared" si="14"/>
        <v>1273</v>
      </c>
      <c r="G456" s="11">
        <f t="shared" si="15"/>
        <v>1272.23</v>
      </c>
      <c r="H456" s="82">
        <v>0.17057344854674006</v>
      </c>
      <c r="I456" s="83">
        <v>0.16958366064414776</v>
      </c>
      <c r="J456" s="83">
        <v>0.16653574234092694</v>
      </c>
      <c r="K456" s="83">
        <v>0.1666142969363707</v>
      </c>
      <c r="L456" s="83">
        <v>0.16374705420267088</v>
      </c>
      <c r="M456" s="83">
        <v>0.16247446975648069</v>
      </c>
      <c r="N456" s="83">
        <v>0.16442262372348779</v>
      </c>
      <c r="O456" s="83">
        <v>0.16648075412411631</v>
      </c>
      <c r="P456" s="83">
        <v>0.166064414768264</v>
      </c>
      <c r="Q456" s="84">
        <v>0.16585231736056569</v>
      </c>
    </row>
    <row r="457" spans="1:17">
      <c r="A457" s="17">
        <v>456</v>
      </c>
      <c r="B457" s="10" t="s">
        <v>491</v>
      </c>
      <c r="C457" s="4">
        <v>80</v>
      </c>
      <c r="D457" s="4">
        <v>100</v>
      </c>
      <c r="E457" s="4">
        <v>122105</v>
      </c>
      <c r="F457" s="5">
        <f t="shared" si="14"/>
        <v>1222</v>
      </c>
      <c r="G457" s="11">
        <f t="shared" si="15"/>
        <v>1221.05</v>
      </c>
      <c r="H457" s="82">
        <v>0.15442716857610478</v>
      </c>
      <c r="I457" s="83">
        <v>0.15906710310965638</v>
      </c>
      <c r="J457" s="83">
        <v>0.15820785597381337</v>
      </c>
      <c r="K457" s="83">
        <v>0.15957446808510639</v>
      </c>
      <c r="L457" s="83">
        <v>0.16002454991816689</v>
      </c>
      <c r="M457" s="83">
        <v>0.16053191489361707</v>
      </c>
      <c r="N457" s="83">
        <v>0.1607692307692308</v>
      </c>
      <c r="O457" s="83">
        <v>0.1586415711947626</v>
      </c>
      <c r="P457" s="83">
        <v>0.15842880523731581</v>
      </c>
      <c r="Q457" s="84">
        <v>0.16049918166939453</v>
      </c>
    </row>
    <row r="458" spans="1:17">
      <c r="A458" s="17">
        <v>457</v>
      </c>
      <c r="B458" s="10" t="s">
        <v>492</v>
      </c>
      <c r="C458" s="4">
        <v>80</v>
      </c>
      <c r="D458" s="4">
        <v>100</v>
      </c>
      <c r="E458" s="4">
        <v>133537</v>
      </c>
      <c r="F458" s="5">
        <f t="shared" si="14"/>
        <v>1336</v>
      </c>
      <c r="G458" s="11">
        <f t="shared" si="15"/>
        <v>1335.37</v>
      </c>
      <c r="H458" s="82">
        <v>0.12617514970059876</v>
      </c>
      <c r="I458" s="83">
        <v>0.12079341317365277</v>
      </c>
      <c r="J458" s="83">
        <v>0.12583083832335321</v>
      </c>
      <c r="K458" s="83">
        <v>0.13001497005988027</v>
      </c>
      <c r="L458" s="83">
        <v>0.12867514970059887</v>
      </c>
      <c r="M458" s="83">
        <v>0.128308383233533</v>
      </c>
      <c r="N458" s="83">
        <v>0.12995508982035919</v>
      </c>
      <c r="O458" s="83">
        <v>0.12922155688622761</v>
      </c>
      <c r="P458" s="83">
        <v>0.12679640718562882</v>
      </c>
      <c r="Q458" s="84">
        <v>0.12406437125748503</v>
      </c>
    </row>
    <row r="459" spans="1:17">
      <c r="A459" s="17">
        <v>458</v>
      </c>
      <c r="B459" s="10" t="s">
        <v>493</v>
      </c>
      <c r="C459" s="4">
        <v>80</v>
      </c>
      <c r="D459" s="4">
        <v>100</v>
      </c>
      <c r="E459" s="4">
        <v>93747</v>
      </c>
      <c r="F459" s="5">
        <f t="shared" si="14"/>
        <v>938</v>
      </c>
      <c r="G459" s="11">
        <f t="shared" si="15"/>
        <v>937.47</v>
      </c>
      <c r="H459" s="82">
        <v>0.13127931769722825</v>
      </c>
      <c r="I459" s="83">
        <v>0.12979744136460555</v>
      </c>
      <c r="J459" s="83">
        <v>0.12959488272921102</v>
      </c>
      <c r="K459" s="83">
        <v>0.13049040511727089</v>
      </c>
      <c r="L459" s="83">
        <v>0.13093816631130056</v>
      </c>
      <c r="M459" s="83">
        <v>0.13139658848614072</v>
      </c>
      <c r="N459" s="83">
        <v>0.13285714285714273</v>
      </c>
      <c r="O459" s="83">
        <v>0.13120469083155645</v>
      </c>
      <c r="P459" s="83">
        <v>0.12942430703624744</v>
      </c>
      <c r="Q459" s="84">
        <v>0.12879530916844345</v>
      </c>
    </row>
    <row r="460" spans="1:17">
      <c r="A460" s="17">
        <v>459</v>
      </c>
      <c r="B460" s="10" t="s">
        <v>494</v>
      </c>
      <c r="C460" s="4">
        <v>80</v>
      </c>
      <c r="D460" s="4">
        <v>100</v>
      </c>
      <c r="E460" s="4">
        <v>115794</v>
      </c>
      <c r="F460" s="5">
        <f t="shared" si="14"/>
        <v>1158</v>
      </c>
      <c r="G460" s="11">
        <f t="shared" si="15"/>
        <v>1157.94</v>
      </c>
      <c r="H460" s="82">
        <v>0.1957772020725389</v>
      </c>
      <c r="I460" s="83">
        <v>0.19981001727115727</v>
      </c>
      <c r="J460" s="83">
        <v>0.1978497409326424</v>
      </c>
      <c r="K460" s="83">
        <v>0.19188255613126085</v>
      </c>
      <c r="L460" s="83">
        <v>0.19775474956822106</v>
      </c>
      <c r="M460" s="83">
        <v>0.19307426597582031</v>
      </c>
      <c r="N460" s="83">
        <v>0.19316925734024185</v>
      </c>
      <c r="O460" s="83">
        <v>0.19047495682210702</v>
      </c>
      <c r="P460" s="83">
        <v>0.19516407599309155</v>
      </c>
      <c r="Q460" s="84">
        <v>0.19721934369602773</v>
      </c>
    </row>
    <row r="461" spans="1:17">
      <c r="A461" s="17">
        <v>460</v>
      </c>
      <c r="B461" s="10" t="s">
        <v>495</v>
      </c>
      <c r="C461" s="4">
        <v>80</v>
      </c>
      <c r="D461" s="4">
        <v>100</v>
      </c>
      <c r="E461" s="4">
        <v>133665</v>
      </c>
      <c r="F461" s="5">
        <f t="shared" si="14"/>
        <v>1337</v>
      </c>
      <c r="G461" s="11">
        <f t="shared" si="15"/>
        <v>1336.65</v>
      </c>
      <c r="H461" s="82">
        <v>0.17940164547494383</v>
      </c>
      <c r="I461" s="83">
        <v>0.17464472700074796</v>
      </c>
      <c r="J461" s="83">
        <v>0.17252804786836207</v>
      </c>
      <c r="K461" s="83">
        <v>0.16828721017202691</v>
      </c>
      <c r="L461" s="83">
        <v>0.16774121166791323</v>
      </c>
      <c r="M461" s="83">
        <v>0.16673148840688112</v>
      </c>
      <c r="N461" s="83">
        <v>0.16518324607329837</v>
      </c>
      <c r="O461" s="83">
        <v>0.16561705310396416</v>
      </c>
      <c r="P461" s="83">
        <v>0.16564697083021693</v>
      </c>
      <c r="Q461" s="84">
        <v>0.16412864622288711</v>
      </c>
    </row>
    <row r="462" spans="1:17">
      <c r="A462" s="17">
        <v>461</v>
      </c>
      <c r="B462" s="10" t="s">
        <v>346</v>
      </c>
      <c r="C462" s="4">
        <v>100</v>
      </c>
      <c r="D462" s="4">
        <v>100</v>
      </c>
      <c r="E462" s="4">
        <v>235954</v>
      </c>
      <c r="F462" s="5">
        <f t="shared" si="14"/>
        <v>2360</v>
      </c>
      <c r="G462" s="11">
        <f t="shared" si="15"/>
        <v>2359.54</v>
      </c>
      <c r="H462" s="82">
        <v>0.16827966101694911</v>
      </c>
      <c r="I462" s="83">
        <v>0.17050000000000004</v>
      </c>
      <c r="J462" s="83">
        <v>0.17161016949152541</v>
      </c>
      <c r="K462" s="83">
        <v>0.17072033898305089</v>
      </c>
      <c r="L462" s="83">
        <v>0.17188135593220333</v>
      </c>
      <c r="M462" s="83">
        <v>0.17203389830508475</v>
      </c>
      <c r="N462" s="83">
        <v>0.17301271186440675</v>
      </c>
      <c r="O462" s="83">
        <v>0.17427542372881355</v>
      </c>
      <c r="P462" s="83">
        <v>0.17401271186440681</v>
      </c>
      <c r="Q462" s="84">
        <v>0.17476271186440681</v>
      </c>
    </row>
    <row r="463" spans="1:17">
      <c r="A463" s="17">
        <v>462</v>
      </c>
      <c r="B463" s="10" t="s">
        <v>347</v>
      </c>
      <c r="C463" s="4">
        <v>100</v>
      </c>
      <c r="D463" s="4">
        <v>100</v>
      </c>
      <c r="E463" s="4">
        <v>232187</v>
      </c>
      <c r="F463" s="5">
        <f t="shared" si="14"/>
        <v>2322</v>
      </c>
      <c r="G463" s="11">
        <f t="shared" si="15"/>
        <v>2321.87</v>
      </c>
      <c r="H463" s="82">
        <v>0.20763996554694222</v>
      </c>
      <c r="I463" s="83">
        <v>0.20779500430663222</v>
      </c>
      <c r="J463" s="83">
        <v>0.20949181739879416</v>
      </c>
      <c r="K463" s="83">
        <v>0.20788113695090432</v>
      </c>
      <c r="L463" s="83">
        <v>0.21008613264427226</v>
      </c>
      <c r="M463" s="83">
        <v>0.2095176571920758</v>
      </c>
      <c r="N463" s="83">
        <v>0.20860465116279076</v>
      </c>
      <c r="O463" s="83">
        <v>0.2071791559000862</v>
      </c>
      <c r="P463" s="83">
        <v>0.20780792420327313</v>
      </c>
      <c r="Q463" s="84">
        <v>0.20787683031869081</v>
      </c>
    </row>
    <row r="464" spans="1:17">
      <c r="A464" s="17">
        <v>463</v>
      </c>
      <c r="B464" s="10" t="s">
        <v>348</v>
      </c>
      <c r="C464" s="4">
        <v>100</v>
      </c>
      <c r="D464" s="4">
        <v>100</v>
      </c>
      <c r="E464" s="4">
        <v>207677</v>
      </c>
      <c r="F464" s="5">
        <f t="shared" si="14"/>
        <v>2077</v>
      </c>
      <c r="G464" s="11">
        <f t="shared" si="15"/>
        <v>2076.77</v>
      </c>
      <c r="H464" s="82">
        <v>0.17642272508425605</v>
      </c>
      <c r="I464" s="83">
        <v>0.17537313432835822</v>
      </c>
      <c r="J464" s="83">
        <v>0.17728454501685112</v>
      </c>
      <c r="K464" s="83">
        <v>0.17669715936446798</v>
      </c>
      <c r="L464" s="83">
        <v>0.17883967260471825</v>
      </c>
      <c r="M464" s="83">
        <v>0.18090996629754452</v>
      </c>
      <c r="N464" s="83">
        <v>0.18240250361097732</v>
      </c>
      <c r="O464" s="83">
        <v>0.18175252768415984</v>
      </c>
      <c r="P464" s="83">
        <v>0.18090033702455466</v>
      </c>
      <c r="Q464" s="84">
        <v>0.18009629272989885</v>
      </c>
    </row>
    <row r="465" spans="1:17">
      <c r="A465" s="17">
        <v>464</v>
      </c>
      <c r="B465" s="10" t="s">
        <v>349</v>
      </c>
      <c r="C465" s="4">
        <v>100</v>
      </c>
      <c r="D465" s="4">
        <v>100</v>
      </c>
      <c r="E465" s="4">
        <v>225535</v>
      </c>
      <c r="F465" s="5">
        <f t="shared" si="14"/>
        <v>2256</v>
      </c>
      <c r="G465" s="11">
        <f t="shared" si="15"/>
        <v>2255.35</v>
      </c>
      <c r="H465" s="82">
        <v>0.16875443262411349</v>
      </c>
      <c r="I465" s="83">
        <v>0.17004875886524828</v>
      </c>
      <c r="J465" s="83">
        <v>0.16888297872340424</v>
      </c>
      <c r="K465" s="83">
        <v>0.17052304964539</v>
      </c>
      <c r="L465" s="83">
        <v>0.17194592198581554</v>
      </c>
      <c r="M465" s="83">
        <v>0.17372340425531918</v>
      </c>
      <c r="N465" s="83">
        <v>0.1746099290780142</v>
      </c>
      <c r="O465" s="83">
        <v>0.17521719858156026</v>
      </c>
      <c r="P465" s="83">
        <v>0.17582890070921989</v>
      </c>
      <c r="Q465" s="84">
        <v>0.17603280141843977</v>
      </c>
    </row>
    <row r="466" spans="1:17">
      <c r="A466" s="17">
        <v>465</v>
      </c>
      <c r="B466" s="10" t="s">
        <v>350</v>
      </c>
      <c r="C466" s="4">
        <v>100</v>
      </c>
      <c r="D466" s="4">
        <v>100</v>
      </c>
      <c r="E466" s="4">
        <v>215416</v>
      </c>
      <c r="F466" s="5">
        <f t="shared" si="14"/>
        <v>2155</v>
      </c>
      <c r="G466" s="11">
        <f t="shared" si="15"/>
        <v>2154.16</v>
      </c>
      <c r="H466" s="82">
        <v>0.17858932714617176</v>
      </c>
      <c r="I466" s="83">
        <v>0.17703016241299305</v>
      </c>
      <c r="J466" s="83">
        <v>0.1749930394431555</v>
      </c>
      <c r="K466" s="83">
        <v>0.17540603248259862</v>
      </c>
      <c r="L466" s="83">
        <v>0.17397215777262173</v>
      </c>
      <c r="M466" s="83">
        <v>0.17521113689095125</v>
      </c>
      <c r="N466" s="83">
        <v>0.17279814385150818</v>
      </c>
      <c r="O466" s="83">
        <v>0.17192575406032481</v>
      </c>
      <c r="P466" s="83">
        <v>0.17438515081206504</v>
      </c>
      <c r="Q466" s="84">
        <v>0.17387006960556847</v>
      </c>
    </row>
    <row r="467" spans="1:17">
      <c r="A467" s="17">
        <v>466</v>
      </c>
      <c r="B467" s="10" t="s">
        <v>351</v>
      </c>
      <c r="C467" s="4">
        <v>100</v>
      </c>
      <c r="D467" s="4">
        <v>100</v>
      </c>
      <c r="E467" s="4">
        <v>247792</v>
      </c>
      <c r="F467" s="5">
        <f t="shared" si="14"/>
        <v>2478</v>
      </c>
      <c r="G467" s="11">
        <f t="shared" si="15"/>
        <v>2477.92</v>
      </c>
      <c r="H467" s="82">
        <v>0.17733252623083126</v>
      </c>
      <c r="I467" s="83">
        <v>0.18301049233252623</v>
      </c>
      <c r="J467" s="83">
        <v>0.18769572235673937</v>
      </c>
      <c r="K467" s="83">
        <v>0.18950766747376913</v>
      </c>
      <c r="L467" s="83">
        <v>0.18842211460855524</v>
      </c>
      <c r="M467" s="83">
        <v>0.19044390637610981</v>
      </c>
      <c r="N467" s="83">
        <v>0.19234059725585145</v>
      </c>
      <c r="O467" s="83">
        <v>0.19324455205811142</v>
      </c>
      <c r="P467" s="83">
        <v>0.19165859564164642</v>
      </c>
      <c r="Q467" s="84">
        <v>0.19360371267150928</v>
      </c>
    </row>
    <row r="468" spans="1:17">
      <c r="A468" s="17">
        <v>467</v>
      </c>
      <c r="B468" s="10" t="s">
        <v>352</v>
      </c>
      <c r="C468" s="4">
        <v>100</v>
      </c>
      <c r="D468" s="4">
        <v>100</v>
      </c>
      <c r="E468" s="4">
        <v>228126</v>
      </c>
      <c r="F468" s="5">
        <f t="shared" si="14"/>
        <v>2282</v>
      </c>
      <c r="G468" s="11">
        <f t="shared" si="15"/>
        <v>2281.2600000000002</v>
      </c>
      <c r="H468" s="82">
        <v>0.20896581945661705</v>
      </c>
      <c r="I468" s="83">
        <v>0.21007011393514466</v>
      </c>
      <c r="J468" s="83">
        <v>0.21082822085889577</v>
      </c>
      <c r="K468" s="83">
        <v>0.20902716914986855</v>
      </c>
      <c r="L468" s="83">
        <v>0.20974583698510074</v>
      </c>
      <c r="M468" s="83">
        <v>0.20858895705521471</v>
      </c>
      <c r="N468" s="83">
        <v>0.21064417177914113</v>
      </c>
      <c r="O468" s="83">
        <v>0.20933829973707277</v>
      </c>
      <c r="P468" s="83">
        <v>0.20905784399649438</v>
      </c>
      <c r="Q468" s="84">
        <v>0.20960122699386502</v>
      </c>
    </row>
    <row r="469" spans="1:17">
      <c r="A469" s="17">
        <v>468</v>
      </c>
      <c r="B469" s="10" t="s">
        <v>353</v>
      </c>
      <c r="C469" s="4">
        <v>100</v>
      </c>
      <c r="D469" s="4">
        <v>100</v>
      </c>
      <c r="E469" s="4">
        <v>243635</v>
      </c>
      <c r="F469" s="5">
        <f t="shared" si="14"/>
        <v>2437</v>
      </c>
      <c r="G469" s="11">
        <f t="shared" si="15"/>
        <v>2436.35</v>
      </c>
      <c r="H469" s="82">
        <v>0.21519491177677466</v>
      </c>
      <c r="I469" s="83">
        <v>0.21594173163725894</v>
      </c>
      <c r="J469" s="83">
        <v>0.21583914649158803</v>
      </c>
      <c r="K469" s="83">
        <v>0.21862946245383677</v>
      </c>
      <c r="L469" s="83">
        <v>0.21751743947476412</v>
      </c>
      <c r="M469" s="83">
        <v>0.21642183011899879</v>
      </c>
      <c r="N469" s="83">
        <v>0.21539597866228974</v>
      </c>
      <c r="O469" s="83">
        <v>0.21753795650389818</v>
      </c>
      <c r="P469" s="83">
        <v>0.21693475584735333</v>
      </c>
      <c r="Q469" s="84">
        <v>0.21719737382027079</v>
      </c>
    </row>
    <row r="470" spans="1:17">
      <c r="A470" s="17">
        <v>469</v>
      </c>
      <c r="B470" s="10" t="s">
        <v>354</v>
      </c>
      <c r="C470" s="4">
        <v>100</v>
      </c>
      <c r="D470" s="4">
        <v>100</v>
      </c>
      <c r="E470" s="4">
        <v>225907</v>
      </c>
      <c r="F470" s="5">
        <f t="shared" si="14"/>
        <v>2260</v>
      </c>
      <c r="G470" s="11">
        <f t="shared" si="15"/>
        <v>2259.0700000000002</v>
      </c>
      <c r="H470" s="82">
        <v>0.15638495575221231</v>
      </c>
      <c r="I470" s="83">
        <v>0.15575221238938053</v>
      </c>
      <c r="J470" s="83">
        <v>0.15983185840707956</v>
      </c>
      <c r="K470" s="83">
        <v>0.16008849557522131</v>
      </c>
      <c r="L470" s="83">
        <v>0.15981415929203532</v>
      </c>
      <c r="M470" s="83">
        <v>0.15954867256637165</v>
      </c>
      <c r="N470" s="83">
        <v>0.15980088495575226</v>
      </c>
      <c r="O470" s="83">
        <v>0.15995575221238939</v>
      </c>
      <c r="P470" s="83">
        <v>0.15819911504424788</v>
      </c>
      <c r="Q470" s="84">
        <v>0.15776991150442476</v>
      </c>
    </row>
    <row r="471" spans="1:17">
      <c r="A471" s="17">
        <v>470</v>
      </c>
      <c r="B471" s="10" t="s">
        <v>355</v>
      </c>
      <c r="C471" s="4">
        <v>100</v>
      </c>
      <c r="D471" s="4">
        <v>100</v>
      </c>
      <c r="E471" s="4">
        <v>272081</v>
      </c>
      <c r="F471" s="5">
        <f t="shared" si="14"/>
        <v>2721</v>
      </c>
      <c r="G471" s="11">
        <f t="shared" si="15"/>
        <v>2720.81</v>
      </c>
      <c r="H471" s="82">
        <v>0.16963248805586187</v>
      </c>
      <c r="I471" s="83">
        <v>0.16767732451304668</v>
      </c>
      <c r="J471" s="83">
        <v>0.16815876515986766</v>
      </c>
      <c r="K471" s="83">
        <v>0.16710768099963241</v>
      </c>
      <c r="L471" s="83">
        <v>0.16711870635795664</v>
      </c>
      <c r="M471" s="83">
        <v>0.16758544652701213</v>
      </c>
      <c r="N471" s="83">
        <v>0.16498346196251382</v>
      </c>
      <c r="O471" s="83">
        <v>0.16666666666666666</v>
      </c>
      <c r="P471" s="83">
        <v>0.16599411980889381</v>
      </c>
      <c r="Q471" s="84">
        <v>0.16524439544285194</v>
      </c>
    </row>
    <row r="472" spans="1:17">
      <c r="A472" s="17">
        <v>471</v>
      </c>
      <c r="B472" s="10" t="s">
        <v>396</v>
      </c>
      <c r="C472" s="4">
        <v>100</v>
      </c>
      <c r="D472" s="4">
        <v>100</v>
      </c>
      <c r="E472" s="4">
        <v>226929</v>
      </c>
      <c r="F472" s="5">
        <f t="shared" si="14"/>
        <v>2270</v>
      </c>
      <c r="G472" s="11">
        <f t="shared" si="15"/>
        <v>2269.29</v>
      </c>
      <c r="H472" s="82">
        <v>0.13448898678414095</v>
      </c>
      <c r="I472" s="83">
        <v>0.13794273127753309</v>
      </c>
      <c r="J472" s="83">
        <v>0.14140969162995595</v>
      </c>
      <c r="K472" s="83">
        <v>0.14242290748898687</v>
      </c>
      <c r="L472" s="83">
        <v>0.14317180616740088</v>
      </c>
      <c r="M472" s="83">
        <v>0.14361233480176211</v>
      </c>
      <c r="N472" s="83">
        <v>0.14036123348017615</v>
      </c>
      <c r="O472" s="83">
        <v>0.13907929515418505</v>
      </c>
      <c r="P472" s="83">
        <v>0.13985462555066069</v>
      </c>
      <c r="Q472" s="84">
        <v>0.14124669603524234</v>
      </c>
    </row>
    <row r="473" spans="1:17">
      <c r="A473" s="17">
        <v>472</v>
      </c>
      <c r="B473" s="10" t="s">
        <v>397</v>
      </c>
      <c r="C473" s="4">
        <v>100</v>
      </c>
      <c r="D473" s="4">
        <v>100</v>
      </c>
      <c r="E473" s="4">
        <v>228449</v>
      </c>
      <c r="F473" s="5">
        <f t="shared" si="14"/>
        <v>2285</v>
      </c>
      <c r="G473" s="11">
        <f t="shared" si="15"/>
        <v>2284.4899999999998</v>
      </c>
      <c r="H473" s="82">
        <v>0.15698468271334795</v>
      </c>
      <c r="I473" s="83">
        <v>0.15935667396061273</v>
      </c>
      <c r="J473" s="83">
        <v>0.16061269146608315</v>
      </c>
      <c r="K473" s="83">
        <v>0.16223194748358855</v>
      </c>
      <c r="L473" s="83">
        <v>0.16009628008752744</v>
      </c>
      <c r="M473" s="83">
        <v>0.15919037199124728</v>
      </c>
      <c r="N473" s="83">
        <v>0.16041137855579868</v>
      </c>
      <c r="O473" s="83">
        <v>0.16258205689277899</v>
      </c>
      <c r="P473" s="83">
        <v>0.16014442013129096</v>
      </c>
      <c r="Q473" s="84">
        <v>0.16113347921225385</v>
      </c>
    </row>
    <row r="474" spans="1:17">
      <c r="A474" s="17">
        <v>473</v>
      </c>
      <c r="B474" s="10" t="s">
        <v>398</v>
      </c>
      <c r="C474" s="4">
        <v>100</v>
      </c>
      <c r="D474" s="4">
        <v>100</v>
      </c>
      <c r="E474" s="4">
        <v>206333</v>
      </c>
      <c r="F474" s="5">
        <f t="shared" si="14"/>
        <v>2064</v>
      </c>
      <c r="G474" s="11">
        <f t="shared" si="15"/>
        <v>2063.33</v>
      </c>
      <c r="H474" s="82">
        <v>0.15019379844961239</v>
      </c>
      <c r="I474" s="83">
        <v>0.15437500000000004</v>
      </c>
      <c r="J474" s="83">
        <v>0.15358527131782945</v>
      </c>
      <c r="K474" s="83">
        <v>0.15247093023255806</v>
      </c>
      <c r="L474" s="83">
        <v>0.1534544573643411</v>
      </c>
      <c r="M474" s="83">
        <v>0.15697674418604651</v>
      </c>
      <c r="N474" s="83">
        <v>0.15753391472868222</v>
      </c>
      <c r="O474" s="83">
        <v>0.15524709302325573</v>
      </c>
      <c r="P474" s="83">
        <v>0.15455426356589147</v>
      </c>
      <c r="Q474" s="84">
        <v>0.15637112403100775</v>
      </c>
    </row>
    <row r="475" spans="1:17">
      <c r="A475" s="17">
        <v>474</v>
      </c>
      <c r="B475" s="10" t="s">
        <v>399</v>
      </c>
      <c r="C475" s="4">
        <v>100</v>
      </c>
      <c r="D475" s="4">
        <v>100</v>
      </c>
      <c r="E475" s="4">
        <v>254529</v>
      </c>
      <c r="F475" s="5">
        <f t="shared" si="14"/>
        <v>2546</v>
      </c>
      <c r="G475" s="11">
        <f t="shared" si="15"/>
        <v>2545.29</v>
      </c>
      <c r="H475" s="82">
        <v>0.17119402985074633</v>
      </c>
      <c r="I475" s="83">
        <v>0.17198743126472904</v>
      </c>
      <c r="J475" s="83">
        <v>0.16980754124116257</v>
      </c>
      <c r="K475" s="83">
        <v>0.16826394344069132</v>
      </c>
      <c r="L475" s="83">
        <v>0.16357030636292216</v>
      </c>
      <c r="M475" s="83">
        <v>0.15900628436763548</v>
      </c>
      <c r="N475" s="83">
        <v>0.15898271798900235</v>
      </c>
      <c r="O475" s="83">
        <v>0.16331107619795757</v>
      </c>
      <c r="P475" s="83">
        <v>0.16433621366849965</v>
      </c>
      <c r="Q475" s="84">
        <v>0.16516103692065986</v>
      </c>
    </row>
    <row r="476" spans="1:17">
      <c r="A476" s="17">
        <v>475</v>
      </c>
      <c r="B476" s="10" t="s">
        <v>400</v>
      </c>
      <c r="C476" s="4">
        <v>100</v>
      </c>
      <c r="D476" s="4">
        <v>100</v>
      </c>
      <c r="E476" s="4">
        <v>240785</v>
      </c>
      <c r="F476" s="5">
        <f t="shared" si="14"/>
        <v>2408</v>
      </c>
      <c r="G476" s="11">
        <f t="shared" si="15"/>
        <v>2407.85</v>
      </c>
      <c r="H476" s="82">
        <v>0.13953488372093023</v>
      </c>
      <c r="I476" s="83">
        <v>0.14176910299003326</v>
      </c>
      <c r="J476" s="83">
        <v>0.13976744186046508</v>
      </c>
      <c r="K476" s="83">
        <v>0.13936877076411958</v>
      </c>
      <c r="L476" s="83">
        <v>0.13957225913621268</v>
      </c>
      <c r="M476" s="83">
        <v>0.13950166112956813</v>
      </c>
      <c r="N476" s="83">
        <v>0.13838455149501661</v>
      </c>
      <c r="O476" s="83">
        <v>0.14063122923588034</v>
      </c>
      <c r="P476" s="83">
        <v>0.14078073089700996</v>
      </c>
      <c r="Q476" s="84">
        <v>0.14181893687707642</v>
      </c>
    </row>
    <row r="477" spans="1:17">
      <c r="A477" s="17">
        <v>476</v>
      </c>
      <c r="B477" s="10" t="s">
        <v>401</v>
      </c>
      <c r="C477" s="4">
        <v>100</v>
      </c>
      <c r="D477" s="4">
        <v>100</v>
      </c>
      <c r="E477" s="4">
        <v>225982</v>
      </c>
      <c r="F477" s="5">
        <f t="shared" si="14"/>
        <v>2260</v>
      </c>
      <c r="G477" s="11">
        <f t="shared" si="15"/>
        <v>2259.8200000000002</v>
      </c>
      <c r="H477" s="82">
        <v>0.16763716814159299</v>
      </c>
      <c r="I477" s="83">
        <v>0.16665044247787617</v>
      </c>
      <c r="J477" s="83">
        <v>0.16396460176991148</v>
      </c>
      <c r="K477" s="83">
        <v>0.15858407079646022</v>
      </c>
      <c r="L477" s="83">
        <v>0.15973451327433627</v>
      </c>
      <c r="M477" s="83">
        <v>0.16264601769911502</v>
      </c>
      <c r="N477" s="83">
        <v>0.1628982300884956</v>
      </c>
      <c r="O477" s="83">
        <v>0.16210619469026555</v>
      </c>
      <c r="P477" s="83">
        <v>0.16194690265486725</v>
      </c>
      <c r="Q477" s="84">
        <v>0.16180973451327435</v>
      </c>
    </row>
    <row r="478" spans="1:17">
      <c r="A478" s="17">
        <v>477</v>
      </c>
      <c r="B478" s="10" t="s">
        <v>402</v>
      </c>
      <c r="C478" s="4">
        <v>100</v>
      </c>
      <c r="D478" s="4">
        <v>100</v>
      </c>
      <c r="E478" s="4">
        <v>225820</v>
      </c>
      <c r="F478" s="5">
        <f t="shared" si="14"/>
        <v>2259</v>
      </c>
      <c r="G478" s="11">
        <f t="shared" si="15"/>
        <v>2258.1999999999998</v>
      </c>
      <c r="H478" s="82">
        <v>0.17093404161133238</v>
      </c>
      <c r="I478" s="83">
        <v>0.17236830455953966</v>
      </c>
      <c r="J478" s="83">
        <v>0.17229747675962806</v>
      </c>
      <c r="K478" s="83">
        <v>0.17348384240814524</v>
      </c>
      <c r="L478" s="83">
        <v>0.17131474103585656</v>
      </c>
      <c r="M478" s="83">
        <v>0.17046480743691897</v>
      </c>
      <c r="N478" s="83">
        <v>0.17012394864984504</v>
      </c>
      <c r="O478" s="83">
        <v>0.16913235945108462</v>
      </c>
      <c r="P478" s="83">
        <v>0.16895528995130593</v>
      </c>
      <c r="Q478" s="84">
        <v>0.16979194333776004</v>
      </c>
    </row>
    <row r="479" spans="1:17">
      <c r="A479" s="17">
        <v>478</v>
      </c>
      <c r="B479" s="10" t="s">
        <v>403</v>
      </c>
      <c r="C479" s="4">
        <v>100</v>
      </c>
      <c r="D479" s="4">
        <v>100</v>
      </c>
      <c r="E479" s="4">
        <v>245141</v>
      </c>
      <c r="F479" s="5">
        <f t="shared" si="14"/>
        <v>2452</v>
      </c>
      <c r="G479" s="11">
        <f t="shared" si="15"/>
        <v>2451.41</v>
      </c>
      <c r="H479" s="82">
        <v>0.14612153344208809</v>
      </c>
      <c r="I479" s="83">
        <v>0.14651305057096248</v>
      </c>
      <c r="J479" s="83">
        <v>0.14885807504078302</v>
      </c>
      <c r="K479" s="83">
        <v>0.14649265905383352</v>
      </c>
      <c r="L479" s="83">
        <v>0.15256525285481246</v>
      </c>
      <c r="M479" s="83">
        <v>0.14950244698205545</v>
      </c>
      <c r="N479" s="83">
        <v>0.14976753670473084</v>
      </c>
      <c r="O479" s="83">
        <v>0.14877243066884174</v>
      </c>
      <c r="P479" s="83">
        <v>0.14902120717781406</v>
      </c>
      <c r="Q479" s="84">
        <v>0.14903752039151716</v>
      </c>
    </row>
    <row r="480" spans="1:17">
      <c r="A480" s="17">
        <v>479</v>
      </c>
      <c r="B480" s="10" t="s">
        <v>404</v>
      </c>
      <c r="C480" s="4">
        <v>100</v>
      </c>
      <c r="D480" s="4">
        <v>100</v>
      </c>
      <c r="E480" s="4">
        <v>234344</v>
      </c>
      <c r="F480" s="5">
        <f t="shared" si="14"/>
        <v>2344</v>
      </c>
      <c r="G480" s="11">
        <f t="shared" si="15"/>
        <v>2343.44</v>
      </c>
      <c r="H480" s="82">
        <v>0.15815273037542663</v>
      </c>
      <c r="I480" s="83">
        <v>0.1513993174061434</v>
      </c>
      <c r="J480" s="83">
        <v>0.15486348122866894</v>
      </c>
      <c r="K480" s="83">
        <v>0.15563139931740622</v>
      </c>
      <c r="L480" s="83">
        <v>0.15509812286689428</v>
      </c>
      <c r="M480" s="83">
        <v>0.15639078498293513</v>
      </c>
      <c r="N480" s="83">
        <v>0.15630546075085328</v>
      </c>
      <c r="O480" s="83">
        <v>0.15718003412969275</v>
      </c>
      <c r="P480" s="83">
        <v>0.15679607508532431</v>
      </c>
      <c r="Q480" s="84">
        <v>0.15350255972696245</v>
      </c>
    </row>
    <row r="481" spans="1:17">
      <c r="A481" s="17">
        <v>480</v>
      </c>
      <c r="B481" s="10" t="s">
        <v>405</v>
      </c>
      <c r="C481" s="4">
        <v>100</v>
      </c>
      <c r="D481" s="4">
        <v>100</v>
      </c>
      <c r="E481" s="4">
        <v>273613</v>
      </c>
      <c r="F481" s="5">
        <f t="shared" si="14"/>
        <v>2737</v>
      </c>
      <c r="G481" s="11">
        <f t="shared" si="15"/>
        <v>2736.13</v>
      </c>
      <c r="H481" s="82">
        <v>0.14191815856777487</v>
      </c>
      <c r="I481" s="83">
        <v>0.14564486664230913</v>
      </c>
      <c r="J481" s="83">
        <v>0.14578005115089515</v>
      </c>
      <c r="K481" s="83">
        <v>0.14504932407745708</v>
      </c>
      <c r="L481" s="83">
        <v>0.14674461088783336</v>
      </c>
      <c r="M481" s="83">
        <v>0.14721227621483379</v>
      </c>
      <c r="N481" s="83">
        <v>0.14842162952137378</v>
      </c>
      <c r="O481" s="83">
        <v>0.15024113993423457</v>
      </c>
      <c r="P481" s="83">
        <v>0.14855681402995977</v>
      </c>
      <c r="Q481" s="84">
        <v>0.15000365363536716</v>
      </c>
    </row>
    <row r="482" spans="1:17">
      <c r="A482" s="17">
        <v>481</v>
      </c>
      <c r="B482" s="10" t="s">
        <v>446</v>
      </c>
      <c r="C482" s="4">
        <v>100</v>
      </c>
      <c r="D482" s="4">
        <v>100</v>
      </c>
      <c r="E482" s="4">
        <v>453661</v>
      </c>
      <c r="F482" s="5">
        <f t="shared" si="14"/>
        <v>4537</v>
      </c>
      <c r="G482" s="11">
        <f t="shared" si="15"/>
        <v>4536.6099999999997</v>
      </c>
      <c r="H482" s="82">
        <v>0.24959885386819491</v>
      </c>
      <c r="I482" s="83">
        <v>0.25044081992506062</v>
      </c>
      <c r="J482" s="83">
        <v>0.25136433766806249</v>
      </c>
      <c r="K482" s="83">
        <v>0.25069429138197036</v>
      </c>
      <c r="L482" s="83">
        <v>0.24970465065020936</v>
      </c>
      <c r="M482" s="83">
        <v>0.25073396517522589</v>
      </c>
      <c r="N482" s="83">
        <v>0.25269120564249503</v>
      </c>
      <c r="O482" s="83">
        <v>0.2532973330394534</v>
      </c>
      <c r="P482" s="83">
        <v>0.25222173242230544</v>
      </c>
      <c r="Q482" s="84">
        <v>0.25247961207846592</v>
      </c>
    </row>
    <row r="483" spans="1:17">
      <c r="A483" s="17">
        <v>482</v>
      </c>
      <c r="B483" s="10" t="s">
        <v>447</v>
      </c>
      <c r="C483" s="4">
        <v>100</v>
      </c>
      <c r="D483" s="4">
        <v>100</v>
      </c>
      <c r="E483" s="4">
        <v>430560</v>
      </c>
      <c r="F483" s="5">
        <f t="shared" si="14"/>
        <v>4306</v>
      </c>
      <c r="G483" s="11">
        <f t="shared" si="15"/>
        <v>4305.6000000000004</v>
      </c>
      <c r="H483" s="82">
        <v>0.2260636321411984</v>
      </c>
      <c r="I483" s="83">
        <v>0.22349744542498842</v>
      </c>
      <c r="J483" s="83">
        <v>0.22191360891778922</v>
      </c>
      <c r="K483" s="83">
        <v>0.22108685555039478</v>
      </c>
      <c r="L483" s="83">
        <v>0.21941941477008819</v>
      </c>
      <c r="M483" s="83">
        <v>0.21932652113330239</v>
      </c>
      <c r="N483" s="83">
        <v>0.21728286112401299</v>
      </c>
      <c r="O483" s="83">
        <v>0.21864839758476545</v>
      </c>
      <c r="P483" s="83">
        <v>0.21898049233627503</v>
      </c>
      <c r="Q483" s="84">
        <v>0.21813980492336285</v>
      </c>
    </row>
    <row r="484" spans="1:17">
      <c r="A484" s="17">
        <v>483</v>
      </c>
      <c r="B484" s="10" t="s">
        <v>448</v>
      </c>
      <c r="C484" s="4">
        <v>100</v>
      </c>
      <c r="D484" s="4">
        <v>100</v>
      </c>
      <c r="E484" s="4">
        <v>418493</v>
      </c>
      <c r="F484" s="5">
        <f t="shared" si="14"/>
        <v>4185</v>
      </c>
      <c r="G484" s="11">
        <f t="shared" si="15"/>
        <v>4184.93</v>
      </c>
      <c r="H484" s="82">
        <v>0.26864755077658303</v>
      </c>
      <c r="I484" s="83">
        <v>0.2658900836320191</v>
      </c>
      <c r="J484" s="83">
        <v>0.26523297491039427</v>
      </c>
      <c r="K484" s="83">
        <v>0.26587813620071682</v>
      </c>
      <c r="L484" s="83">
        <v>0.26610274790919958</v>
      </c>
      <c r="M484" s="83">
        <v>0.2657514934289128</v>
      </c>
      <c r="N484" s="83">
        <v>0.2649199522102747</v>
      </c>
      <c r="O484" s="83">
        <v>0.26361051373954603</v>
      </c>
      <c r="P484" s="83">
        <v>0.26430824372759859</v>
      </c>
      <c r="Q484" s="84">
        <v>0.26320191158900835</v>
      </c>
    </row>
    <row r="485" spans="1:17">
      <c r="A485" s="17">
        <v>484</v>
      </c>
      <c r="B485" s="10" t="s">
        <v>449</v>
      </c>
      <c r="C485" s="4">
        <v>100</v>
      </c>
      <c r="D485" s="4">
        <v>100</v>
      </c>
      <c r="E485" s="4">
        <v>475108</v>
      </c>
      <c r="F485" s="5">
        <f t="shared" si="14"/>
        <v>4752</v>
      </c>
      <c r="G485" s="11">
        <f t="shared" si="15"/>
        <v>4751.08</v>
      </c>
      <c r="H485" s="82">
        <v>0.25652356902356904</v>
      </c>
      <c r="I485" s="83">
        <v>0.25355218855218858</v>
      </c>
      <c r="J485" s="83">
        <v>0.25516835016835027</v>
      </c>
      <c r="K485" s="83">
        <v>0.25479797979797986</v>
      </c>
      <c r="L485" s="83">
        <v>0.25426557239057246</v>
      </c>
      <c r="M485" s="83">
        <v>0.25450757575757577</v>
      </c>
      <c r="N485" s="83">
        <v>0.2544675925925925</v>
      </c>
      <c r="O485" s="83">
        <v>0.25425294612794613</v>
      </c>
      <c r="P485" s="83">
        <v>0.25444654882154882</v>
      </c>
      <c r="Q485" s="84">
        <v>0.25309132996632988</v>
      </c>
    </row>
    <row r="486" spans="1:17">
      <c r="A486" s="17">
        <v>485</v>
      </c>
      <c r="B486" s="10" t="s">
        <v>450</v>
      </c>
      <c r="C486" s="4">
        <v>100</v>
      </c>
      <c r="D486" s="4">
        <v>100</v>
      </c>
      <c r="E486" s="4">
        <v>412717</v>
      </c>
      <c r="F486" s="5">
        <f t="shared" si="14"/>
        <v>4128</v>
      </c>
      <c r="G486" s="11">
        <f t="shared" si="15"/>
        <v>4127.17</v>
      </c>
      <c r="H486" s="82">
        <v>0.21871608527131775</v>
      </c>
      <c r="I486" s="83">
        <v>0.21890261627906979</v>
      </c>
      <c r="J486" s="83">
        <v>0.21823885658914738</v>
      </c>
      <c r="K486" s="83">
        <v>0.21710271317829452</v>
      </c>
      <c r="L486" s="83">
        <v>0.21833091085271328</v>
      </c>
      <c r="M486" s="83">
        <v>0.21743701550387595</v>
      </c>
      <c r="N486" s="83">
        <v>0.21835755813953492</v>
      </c>
      <c r="O486" s="83">
        <v>0.21781492248062023</v>
      </c>
      <c r="P486" s="83">
        <v>0.2188468992248061</v>
      </c>
      <c r="Q486" s="84">
        <v>0.21893168604651161</v>
      </c>
    </row>
    <row r="487" spans="1:17">
      <c r="A487" s="17">
        <v>486</v>
      </c>
      <c r="B487" s="10" t="s">
        <v>451</v>
      </c>
      <c r="C487" s="4">
        <v>100</v>
      </c>
      <c r="D487" s="4">
        <v>100</v>
      </c>
      <c r="E487" s="4">
        <v>459457</v>
      </c>
      <c r="F487" s="5">
        <f t="shared" si="14"/>
        <v>4595</v>
      </c>
      <c r="G487" s="11">
        <f t="shared" si="15"/>
        <v>4594.57</v>
      </c>
      <c r="H487" s="82">
        <v>0.27184766050054415</v>
      </c>
      <c r="I487" s="83">
        <v>0.27053971708378677</v>
      </c>
      <c r="J487" s="83">
        <v>0.2704635473340587</v>
      </c>
      <c r="K487" s="83">
        <v>0.27031556039173021</v>
      </c>
      <c r="L487" s="83">
        <v>0.26950163220892265</v>
      </c>
      <c r="M487" s="83">
        <v>0.26946028291621327</v>
      </c>
      <c r="N487" s="83">
        <v>0.27042872687704023</v>
      </c>
      <c r="O487" s="83">
        <v>0.27104026115342772</v>
      </c>
      <c r="P487" s="83">
        <v>0.27161479869423277</v>
      </c>
      <c r="Q487" s="84">
        <v>0.270974972796518</v>
      </c>
    </row>
    <row r="488" spans="1:17">
      <c r="A488" s="17">
        <v>487</v>
      </c>
      <c r="B488" s="10" t="s">
        <v>452</v>
      </c>
      <c r="C488" s="4">
        <v>100</v>
      </c>
      <c r="D488" s="4">
        <v>100</v>
      </c>
      <c r="E488" s="4">
        <v>415667</v>
      </c>
      <c r="F488" s="5">
        <f t="shared" si="14"/>
        <v>4157</v>
      </c>
      <c r="G488" s="11">
        <f t="shared" si="15"/>
        <v>4156.67</v>
      </c>
      <c r="H488" s="82">
        <v>0.26389222997353862</v>
      </c>
      <c r="I488" s="83">
        <v>0.26244888140485928</v>
      </c>
      <c r="J488" s="83">
        <v>0.26341111378397886</v>
      </c>
      <c r="K488" s="83">
        <v>0.26256916045224921</v>
      </c>
      <c r="L488" s="83">
        <v>0.26327880683184984</v>
      </c>
      <c r="M488" s="83">
        <v>0.26212893913880203</v>
      </c>
      <c r="N488" s="83">
        <v>0.26115467885494342</v>
      </c>
      <c r="O488" s="83">
        <v>0.26249939860476307</v>
      </c>
      <c r="P488" s="83">
        <v>0.26217705075775799</v>
      </c>
      <c r="Q488" s="84">
        <v>0.26156122203512155</v>
      </c>
    </row>
    <row r="489" spans="1:17">
      <c r="A489" s="17">
        <v>488</v>
      </c>
      <c r="B489" s="10" t="s">
        <v>453</v>
      </c>
      <c r="C489" s="4">
        <v>100</v>
      </c>
      <c r="D489" s="4">
        <v>100</v>
      </c>
      <c r="E489" s="4">
        <v>466320</v>
      </c>
      <c r="F489" s="5">
        <f t="shared" si="14"/>
        <v>4664</v>
      </c>
      <c r="G489" s="11">
        <f t="shared" si="15"/>
        <v>4663.2</v>
      </c>
      <c r="H489" s="82">
        <v>0.26773370497427101</v>
      </c>
      <c r="I489" s="83">
        <v>0.26554459691252141</v>
      </c>
      <c r="J489" s="83">
        <v>0.26455617495711842</v>
      </c>
      <c r="K489" s="83">
        <v>0.26451543739279587</v>
      </c>
      <c r="L489" s="83">
        <v>0.26487135506003423</v>
      </c>
      <c r="M489" s="83">
        <v>0.26466981132075473</v>
      </c>
      <c r="N489" s="83">
        <v>0.26449828473413378</v>
      </c>
      <c r="O489" s="83">
        <v>0.26428816466552324</v>
      </c>
      <c r="P489" s="83">
        <v>0.26510934819897092</v>
      </c>
      <c r="Q489" s="84">
        <v>0.26417881646655234</v>
      </c>
    </row>
    <row r="490" spans="1:17">
      <c r="A490" s="17">
        <v>489</v>
      </c>
      <c r="B490" s="10" t="s">
        <v>454</v>
      </c>
      <c r="C490" s="4">
        <v>100</v>
      </c>
      <c r="D490" s="4">
        <v>100</v>
      </c>
      <c r="E490" s="4">
        <v>434689</v>
      </c>
      <c r="F490" s="5">
        <f t="shared" si="14"/>
        <v>4347</v>
      </c>
      <c r="G490" s="11">
        <f t="shared" si="15"/>
        <v>4346.8900000000003</v>
      </c>
      <c r="H490" s="82">
        <v>0.2044099378881987</v>
      </c>
      <c r="I490" s="83">
        <v>0.20502645502645503</v>
      </c>
      <c r="J490" s="83">
        <v>0.20586381412468377</v>
      </c>
      <c r="K490" s="83">
        <v>0.20570508396595349</v>
      </c>
      <c r="L490" s="83">
        <v>0.20649643432252135</v>
      </c>
      <c r="M490" s="83">
        <v>0.20864964343225212</v>
      </c>
      <c r="N490" s="83">
        <v>0.20870255348516209</v>
      </c>
      <c r="O490" s="83">
        <v>0.20777777777777778</v>
      </c>
      <c r="P490" s="83">
        <v>0.20855762594893038</v>
      </c>
      <c r="Q490" s="84">
        <v>0.20860593512767436</v>
      </c>
    </row>
    <row r="491" spans="1:17">
      <c r="A491" s="17">
        <v>490</v>
      </c>
      <c r="B491" s="10" t="s">
        <v>455</v>
      </c>
      <c r="C491" s="4">
        <v>100</v>
      </c>
      <c r="D491" s="4">
        <v>100</v>
      </c>
      <c r="E491" s="4">
        <v>486071</v>
      </c>
      <c r="F491" s="5">
        <f t="shared" si="14"/>
        <v>4861</v>
      </c>
      <c r="G491" s="11">
        <f t="shared" si="15"/>
        <v>4860.71</v>
      </c>
      <c r="H491" s="82">
        <v>0.20439621477062328</v>
      </c>
      <c r="I491" s="83">
        <v>0.20384283069327302</v>
      </c>
      <c r="J491" s="83">
        <v>0.20329561818555858</v>
      </c>
      <c r="K491" s="83">
        <v>0.20279777823493111</v>
      </c>
      <c r="L491" s="83">
        <v>0.20138037440855788</v>
      </c>
      <c r="M491" s="83">
        <v>0.20242748405677843</v>
      </c>
      <c r="N491" s="83">
        <v>0.20152643488994032</v>
      </c>
      <c r="O491" s="83">
        <v>0.20159020777617781</v>
      </c>
      <c r="P491" s="83">
        <v>0.20124871425632596</v>
      </c>
      <c r="Q491" s="84">
        <v>0.20116848385105948</v>
      </c>
    </row>
    <row r="492" spans="1:17">
      <c r="A492" s="17">
        <v>491</v>
      </c>
      <c r="B492" s="10" t="s">
        <v>496</v>
      </c>
      <c r="C492" s="4">
        <v>100</v>
      </c>
      <c r="D492" s="4">
        <v>100</v>
      </c>
      <c r="E492" s="4">
        <v>135996</v>
      </c>
      <c r="F492" s="5">
        <f t="shared" si="14"/>
        <v>1360</v>
      </c>
      <c r="G492" s="11">
        <f t="shared" si="15"/>
        <v>1359.96</v>
      </c>
      <c r="H492" s="82">
        <v>0.13004411764705875</v>
      </c>
      <c r="I492" s="83">
        <v>0.12803676470588243</v>
      </c>
      <c r="J492" s="83">
        <v>0.13300735294117655</v>
      </c>
      <c r="K492" s="83">
        <v>0.13132352941176464</v>
      </c>
      <c r="L492" s="83">
        <v>0.13155147058823535</v>
      </c>
      <c r="M492" s="83">
        <v>0.13137500000000005</v>
      </c>
      <c r="N492" s="83">
        <v>0.13094117647058817</v>
      </c>
      <c r="O492" s="83">
        <v>0.13151470588235287</v>
      </c>
      <c r="P492" s="83">
        <v>0.12926470588235292</v>
      </c>
      <c r="Q492" s="84">
        <v>0.12830882352941175</v>
      </c>
    </row>
    <row r="493" spans="1:17">
      <c r="A493" s="17">
        <v>492</v>
      </c>
      <c r="B493" s="10" t="s">
        <v>497</v>
      </c>
      <c r="C493" s="4">
        <v>100</v>
      </c>
      <c r="D493" s="4">
        <v>100</v>
      </c>
      <c r="E493" s="4">
        <v>146010</v>
      </c>
      <c r="F493" s="5">
        <f t="shared" si="14"/>
        <v>1461</v>
      </c>
      <c r="G493" s="11">
        <f t="shared" si="15"/>
        <v>1460.1</v>
      </c>
      <c r="H493" s="82">
        <v>0.15996577686516086</v>
      </c>
      <c r="I493" s="83">
        <v>0.15434633812457221</v>
      </c>
      <c r="J493" s="83">
        <v>0.15255989048596857</v>
      </c>
      <c r="K493" s="83">
        <v>0.14743326488706371</v>
      </c>
      <c r="L493" s="83">
        <v>0.14616700889801504</v>
      </c>
      <c r="M493" s="83">
        <v>0.14362080766598215</v>
      </c>
      <c r="N493" s="83">
        <v>0.14568788501026689</v>
      </c>
      <c r="O493" s="83">
        <v>0.14711156741957568</v>
      </c>
      <c r="P493" s="83">
        <v>0.14939767282683092</v>
      </c>
      <c r="Q493" s="84">
        <v>0.14724845995893232</v>
      </c>
    </row>
    <row r="494" spans="1:17">
      <c r="A494" s="17">
        <v>493</v>
      </c>
      <c r="B494" s="10" t="s">
        <v>498</v>
      </c>
      <c r="C494" s="4">
        <v>100</v>
      </c>
      <c r="D494" s="4">
        <v>100</v>
      </c>
      <c r="E494" s="4">
        <v>149363</v>
      </c>
      <c r="F494" s="5">
        <f t="shared" si="14"/>
        <v>1494</v>
      </c>
      <c r="G494" s="11">
        <f t="shared" si="15"/>
        <v>1493.63</v>
      </c>
      <c r="H494" s="82">
        <v>0.15566934404283797</v>
      </c>
      <c r="I494" s="83">
        <v>0.15102409638554223</v>
      </c>
      <c r="J494" s="83">
        <v>0.15008032128514059</v>
      </c>
      <c r="K494" s="83">
        <v>0.14933065595716191</v>
      </c>
      <c r="L494" s="83">
        <v>0.14713520749665324</v>
      </c>
      <c r="M494" s="83">
        <v>0.14787148594377514</v>
      </c>
      <c r="N494" s="83">
        <v>0.14910977242302542</v>
      </c>
      <c r="O494" s="83">
        <v>0.14955153949129857</v>
      </c>
      <c r="P494" s="83">
        <v>0.15100401606425698</v>
      </c>
      <c r="Q494" s="84">
        <v>0.14896921017402942</v>
      </c>
    </row>
    <row r="495" spans="1:17">
      <c r="A495" s="17">
        <v>494</v>
      </c>
      <c r="B495" s="10" t="s">
        <v>499</v>
      </c>
      <c r="C495" s="4">
        <v>100</v>
      </c>
      <c r="D495" s="4">
        <v>100</v>
      </c>
      <c r="E495" s="4">
        <v>161944</v>
      </c>
      <c r="F495" s="5">
        <f t="shared" si="14"/>
        <v>1620</v>
      </c>
      <c r="G495" s="11">
        <f t="shared" si="15"/>
        <v>1619.44</v>
      </c>
      <c r="H495" s="82">
        <v>0.13924074074074069</v>
      </c>
      <c r="I495" s="83">
        <v>0.13572839506172846</v>
      </c>
      <c r="J495" s="83">
        <v>0.1366913580246914</v>
      </c>
      <c r="K495" s="83">
        <v>0.13518518518518519</v>
      </c>
      <c r="L495" s="83">
        <v>0.13406172839506178</v>
      </c>
      <c r="M495" s="83">
        <v>0.13399999999999995</v>
      </c>
      <c r="N495" s="83">
        <v>0.13475925925925922</v>
      </c>
      <c r="O495" s="83">
        <v>0.13479012345679006</v>
      </c>
      <c r="P495" s="83">
        <v>0.13489506172839505</v>
      </c>
      <c r="Q495" s="84">
        <v>0.13341358024691366</v>
      </c>
    </row>
    <row r="496" spans="1:17">
      <c r="A496" s="17">
        <v>495</v>
      </c>
      <c r="B496" s="10" t="s">
        <v>500</v>
      </c>
      <c r="C496" s="4">
        <v>100</v>
      </c>
      <c r="D496" s="4">
        <v>100</v>
      </c>
      <c r="E496" s="4">
        <v>164869</v>
      </c>
      <c r="F496" s="5">
        <f t="shared" si="14"/>
        <v>1649</v>
      </c>
      <c r="G496" s="11">
        <f t="shared" si="15"/>
        <v>1648.69</v>
      </c>
      <c r="H496" s="82">
        <v>0.14129775621588841</v>
      </c>
      <c r="I496" s="83">
        <v>0.13917525773195877</v>
      </c>
      <c r="J496" s="83">
        <v>0.14231049120679204</v>
      </c>
      <c r="K496" s="83">
        <v>0.14087325651910246</v>
      </c>
      <c r="L496" s="83">
        <v>0.14195876288659789</v>
      </c>
      <c r="M496" s="83">
        <v>0.14311704063068525</v>
      </c>
      <c r="N496" s="83">
        <v>0.14031534263189818</v>
      </c>
      <c r="O496" s="83">
        <v>0.13973923590054582</v>
      </c>
      <c r="P496" s="83">
        <v>0.1404912067919952</v>
      </c>
      <c r="Q496" s="84">
        <v>0.13947847180109157</v>
      </c>
    </row>
    <row r="497" spans="1:17">
      <c r="A497" s="17">
        <v>496</v>
      </c>
      <c r="B497" s="10" t="s">
        <v>501</v>
      </c>
      <c r="C497" s="4">
        <v>100</v>
      </c>
      <c r="D497" s="4">
        <v>100</v>
      </c>
      <c r="E497" s="4">
        <v>121589</v>
      </c>
      <c r="F497" s="5">
        <f t="shared" si="14"/>
        <v>1216</v>
      </c>
      <c r="G497" s="11">
        <f t="shared" si="15"/>
        <v>1215.8900000000001</v>
      </c>
      <c r="H497" s="82">
        <v>0.14755756578947374</v>
      </c>
      <c r="I497" s="83">
        <v>0.14422697368421061</v>
      </c>
      <c r="J497" s="83">
        <v>0.14473684210526316</v>
      </c>
      <c r="K497" s="83">
        <v>0.14268092105263158</v>
      </c>
      <c r="L497" s="83">
        <v>0.14077302631578953</v>
      </c>
      <c r="M497" s="83">
        <v>0.13877467105263158</v>
      </c>
      <c r="N497" s="83">
        <v>0.13803453947368413</v>
      </c>
      <c r="O497" s="83">
        <v>0.14109374999999993</v>
      </c>
      <c r="P497" s="83">
        <v>0.13990953947368431</v>
      </c>
      <c r="Q497" s="84">
        <v>0.13872532894736847</v>
      </c>
    </row>
    <row r="498" spans="1:17">
      <c r="A498" s="17">
        <v>497</v>
      </c>
      <c r="B498" s="10" t="s">
        <v>502</v>
      </c>
      <c r="C498" s="4">
        <v>100</v>
      </c>
      <c r="D498" s="4">
        <v>100</v>
      </c>
      <c r="E498" s="4">
        <v>128538</v>
      </c>
      <c r="F498" s="5">
        <f t="shared" si="14"/>
        <v>1286</v>
      </c>
      <c r="G498" s="11">
        <f t="shared" si="15"/>
        <v>1285.3800000000001</v>
      </c>
      <c r="H498" s="82">
        <v>0.17418351477449456</v>
      </c>
      <c r="I498" s="83">
        <v>0.17165629860031104</v>
      </c>
      <c r="J498" s="83">
        <v>0.16727060653188172</v>
      </c>
      <c r="K498" s="83">
        <v>0.16827371695178855</v>
      </c>
      <c r="L498" s="83">
        <v>0.16597978227060656</v>
      </c>
      <c r="M498" s="83">
        <v>0.17042768273716957</v>
      </c>
      <c r="N498" s="83">
        <v>0.16742612752721614</v>
      </c>
      <c r="O498" s="83">
        <v>0.16801710730948674</v>
      </c>
      <c r="P498" s="83">
        <v>0.16806376360808717</v>
      </c>
      <c r="Q498" s="84">
        <v>0.1671850699844479</v>
      </c>
    </row>
    <row r="499" spans="1:17">
      <c r="A499" s="17">
        <v>498</v>
      </c>
      <c r="B499" s="10" t="s">
        <v>503</v>
      </c>
      <c r="C499" s="4">
        <v>100</v>
      </c>
      <c r="D499" s="4">
        <v>100</v>
      </c>
      <c r="E499" s="4">
        <v>170497</v>
      </c>
      <c r="F499" s="5">
        <f t="shared" si="14"/>
        <v>1705</v>
      </c>
      <c r="G499" s="11">
        <f t="shared" si="15"/>
        <v>1704.97</v>
      </c>
      <c r="H499" s="82">
        <v>0.14117888563049855</v>
      </c>
      <c r="I499" s="83">
        <v>0.14369501466275661</v>
      </c>
      <c r="J499" s="83">
        <v>0.14043401759530794</v>
      </c>
      <c r="K499" s="83">
        <v>0.13970674486803522</v>
      </c>
      <c r="L499" s="83">
        <v>0.14337243401759533</v>
      </c>
      <c r="M499" s="83">
        <v>0.14496774193548392</v>
      </c>
      <c r="N499" s="83">
        <v>0.14667448680351902</v>
      </c>
      <c r="O499" s="83">
        <v>0.14704398826979476</v>
      </c>
      <c r="P499" s="83">
        <v>0.14498533724340179</v>
      </c>
      <c r="Q499" s="84">
        <v>0.14600586510263933</v>
      </c>
    </row>
    <row r="500" spans="1:17">
      <c r="A500" s="17">
        <v>499</v>
      </c>
      <c r="B500" s="10" t="s">
        <v>504</v>
      </c>
      <c r="C500" s="4">
        <v>100</v>
      </c>
      <c r="D500" s="4">
        <v>100</v>
      </c>
      <c r="E500" s="4">
        <v>150659</v>
      </c>
      <c r="F500" s="5">
        <f t="shared" si="14"/>
        <v>1507</v>
      </c>
      <c r="G500" s="11">
        <f t="shared" si="15"/>
        <v>1506.59</v>
      </c>
      <c r="H500" s="82">
        <v>0.13214333112143337</v>
      </c>
      <c r="I500" s="83">
        <v>0.13263437292634381</v>
      </c>
      <c r="J500" s="83">
        <v>0.13566025215660255</v>
      </c>
      <c r="K500" s="83">
        <v>0.13994691439946921</v>
      </c>
      <c r="L500" s="83">
        <v>0.13747843397478438</v>
      </c>
      <c r="M500" s="83">
        <v>0.13824153948241535</v>
      </c>
      <c r="N500" s="83">
        <v>0.14082946250829464</v>
      </c>
      <c r="O500" s="83">
        <v>0.14001327140013273</v>
      </c>
      <c r="P500" s="83">
        <v>0.14054412740544125</v>
      </c>
      <c r="Q500" s="84">
        <v>0.14026542800265435</v>
      </c>
    </row>
    <row r="501" spans="1:17">
      <c r="A501" s="18">
        <v>500</v>
      </c>
      <c r="B501" s="12" t="s">
        <v>505</v>
      </c>
      <c r="C501" s="13">
        <v>100</v>
      </c>
      <c r="D501" s="13">
        <v>100</v>
      </c>
      <c r="E501" s="13">
        <v>141006</v>
      </c>
      <c r="F501" s="14">
        <f t="shared" si="14"/>
        <v>1411</v>
      </c>
      <c r="G501" s="15">
        <f t="shared" si="15"/>
        <v>1410.06</v>
      </c>
      <c r="H501" s="85">
        <v>0.148830616583983</v>
      </c>
      <c r="I501" s="86">
        <v>0.1513111268603827</v>
      </c>
      <c r="J501" s="86">
        <v>0.15040396881644225</v>
      </c>
      <c r="K501" s="86">
        <v>0.15287030474840541</v>
      </c>
      <c r="L501" s="86">
        <v>0.15185683912119063</v>
      </c>
      <c r="M501" s="86">
        <v>0.15184266477675407</v>
      </c>
      <c r="N501" s="86">
        <v>0.15085046066619412</v>
      </c>
      <c r="O501" s="86">
        <v>0.15379163713678243</v>
      </c>
      <c r="P501" s="86">
        <v>0.15194897236002841</v>
      </c>
      <c r="Q501" s="87">
        <v>0.1529978738483346</v>
      </c>
    </row>
    <row r="502" spans="1:17">
      <c r="A502" s="56"/>
      <c r="B502" s="4"/>
      <c r="C502" s="4"/>
      <c r="D502" s="4"/>
      <c r="E502" s="4"/>
      <c r="F502" s="5"/>
      <c r="G502" s="5"/>
      <c r="H502" s="71"/>
    </row>
    <row r="503" spans="1:17">
      <c r="A503" s="56"/>
      <c r="B503" s="4"/>
      <c r="C503" s="4"/>
      <c r="D503" s="4"/>
      <c r="E503" s="4"/>
      <c r="F503" s="5"/>
      <c r="G503" s="5"/>
      <c r="H503" s="71"/>
      <c r="I503" s="2"/>
      <c r="J503" s="73"/>
      <c r="K503" s="70"/>
      <c r="L503" s="2"/>
      <c r="M503" s="2"/>
      <c r="N503" s="2"/>
      <c r="P503" t="s">
        <v>853</v>
      </c>
      <c r="Q503" s="77">
        <f>AVERAGE(Q2:Q61)</f>
        <v>0.29885237229763695</v>
      </c>
    </row>
    <row r="504" spans="1:17">
      <c r="A504" s="56"/>
      <c r="B504" s="4"/>
      <c r="C504" s="4"/>
      <c r="D504" s="4"/>
      <c r="E504" s="4"/>
      <c r="F504" s="5"/>
      <c r="G504" s="5"/>
      <c r="H504" s="71"/>
      <c r="I504" s="2"/>
      <c r="J504" s="73"/>
      <c r="K504" s="70"/>
      <c r="L504" s="2"/>
      <c r="M504" s="2"/>
      <c r="N504" s="2"/>
      <c r="P504" t="s">
        <v>854</v>
      </c>
      <c r="Q504" s="77">
        <f>AVERAGE(Q62:Q121)</f>
        <v>0.21728337785280824</v>
      </c>
    </row>
    <row r="505" spans="1:17">
      <c r="A505" s="56"/>
      <c r="B505" s="4"/>
      <c r="C505" s="4"/>
      <c r="D505" s="4"/>
      <c r="E505" s="4"/>
      <c r="F505" s="5"/>
      <c r="G505" s="5"/>
      <c r="H505" s="71"/>
      <c r="I505" s="2"/>
      <c r="J505" s="73"/>
      <c r="K505" s="70"/>
      <c r="L505" s="2"/>
      <c r="M505" s="2"/>
      <c r="N505" s="2"/>
      <c r="P505" t="s">
        <v>855</v>
      </c>
      <c r="Q505" s="77">
        <f>AVERAGE(Q122:Q181)</f>
        <v>0.17898067578536422</v>
      </c>
    </row>
    <row r="506" spans="1:17">
      <c r="A506" s="56"/>
      <c r="B506" s="4"/>
      <c r="C506" s="4"/>
      <c r="D506" s="4"/>
      <c r="E506" s="4"/>
      <c r="F506" s="5"/>
      <c r="G506" s="5"/>
      <c r="H506" s="71"/>
      <c r="I506" s="2"/>
      <c r="J506" s="73"/>
      <c r="K506" s="70"/>
      <c r="L506" s="2"/>
      <c r="M506" s="2"/>
      <c r="N506" s="2"/>
      <c r="P506" t="s">
        <v>856</v>
      </c>
      <c r="Q506" s="77">
        <f>AVERAGE(Q182:Q241)</f>
        <v>0.16851055652822874</v>
      </c>
    </row>
    <row r="507" spans="1:17" ht="18.600000000000001" customHeight="1">
      <c r="A507" s="56"/>
      <c r="B507" s="4"/>
      <c r="C507" s="4"/>
      <c r="D507" s="4"/>
      <c r="E507" s="4"/>
      <c r="F507" s="5"/>
      <c r="G507" s="5"/>
      <c r="H507" s="71"/>
      <c r="I507" s="2"/>
      <c r="J507" s="73"/>
      <c r="K507" s="70"/>
      <c r="L507" s="2"/>
      <c r="M507" s="2"/>
      <c r="N507" s="2"/>
      <c r="P507" t="s">
        <v>6</v>
      </c>
      <c r="Q507" s="77">
        <f>AVERAGE(Q242:Q301)</f>
        <v>0.14099531142405963</v>
      </c>
    </row>
    <row r="508" spans="1:17" s="2" customFormat="1">
      <c r="A508" s="3"/>
      <c r="B508" s="4"/>
      <c r="C508" s="4"/>
      <c r="D508" s="4"/>
      <c r="E508" s="4"/>
      <c r="F508" s="5"/>
      <c r="G508" s="5"/>
      <c r="H508" s="72"/>
      <c r="J508" s="73"/>
      <c r="K508" s="70"/>
      <c r="P508" s="2" t="s">
        <v>857</v>
      </c>
      <c r="Q508" s="78">
        <f>AVERAGE(Q302:Q341)</f>
        <v>0.26831446241398094</v>
      </c>
    </row>
    <row r="509" spans="1:17">
      <c r="B509" s="19"/>
      <c r="C509" s="1"/>
      <c r="D509" s="1"/>
      <c r="E509" s="1"/>
      <c r="F509" s="1"/>
      <c r="G509" s="1"/>
      <c r="I509" s="2"/>
      <c r="J509" s="73"/>
      <c r="K509" s="70"/>
      <c r="L509" s="74"/>
      <c r="M509" s="2"/>
      <c r="N509" s="2"/>
      <c r="P509" t="s">
        <v>858</v>
      </c>
      <c r="Q509" s="77">
        <f>AVERAGE(Q342:Q381)</f>
        <v>0.23218401188736931</v>
      </c>
    </row>
    <row r="510" spans="1:17" ht="17.399999999999999">
      <c r="B510" s="21"/>
      <c r="C510" s="21"/>
      <c r="D510" s="21"/>
      <c r="E510" s="21"/>
      <c r="F510" s="22"/>
      <c r="G510" s="1"/>
      <c r="I510" s="2"/>
      <c r="J510" s="73"/>
      <c r="K510" s="70"/>
      <c r="L510" s="74"/>
      <c r="M510" s="2"/>
      <c r="N510" s="2"/>
      <c r="P510" t="s">
        <v>859</v>
      </c>
      <c r="Q510" s="77">
        <f>AVERAGE(Q382:Q421)</f>
        <v>0.2127806166096588</v>
      </c>
    </row>
    <row r="511" spans="1:17" ht="17.399999999999999">
      <c r="B511" s="21"/>
      <c r="C511" s="21"/>
      <c r="D511" s="21"/>
      <c r="E511" s="21"/>
      <c r="F511" s="22"/>
      <c r="G511" s="1"/>
      <c r="I511" s="2"/>
      <c r="J511" s="73"/>
      <c r="K511" s="70"/>
      <c r="L511" s="74"/>
      <c r="M511" s="2"/>
      <c r="N511" s="2"/>
      <c r="P511" t="s">
        <v>860</v>
      </c>
      <c r="Q511" s="77">
        <f>AVERAGE(Q422:Q461)</f>
        <v>0.20213374417015703</v>
      </c>
    </row>
    <row r="512" spans="1:17" ht="17.399999999999999">
      <c r="B512" s="21"/>
      <c r="C512" s="21"/>
      <c r="D512" s="21"/>
      <c r="E512" s="21"/>
      <c r="F512" s="22"/>
      <c r="G512" s="1"/>
      <c r="I512" s="2"/>
      <c r="J512" s="73"/>
      <c r="K512" s="70"/>
      <c r="L512" s="74"/>
      <c r="M512" s="2"/>
      <c r="N512" s="2"/>
      <c r="P512" t="s">
        <v>861</v>
      </c>
      <c r="Q512" s="77">
        <f>AVERAGE(Q462:Q501)</f>
        <v>0.18152159743818688</v>
      </c>
    </row>
    <row r="513" spans="2:14" ht="17.399999999999999">
      <c r="B513" s="21"/>
      <c r="C513" s="21"/>
      <c r="D513" s="21"/>
      <c r="E513" s="21"/>
      <c r="F513" s="22"/>
      <c r="G513" s="1"/>
      <c r="I513" s="2"/>
      <c r="J513" s="73"/>
      <c r="K513" s="70"/>
      <c r="L513" s="74"/>
      <c r="M513" s="2"/>
      <c r="N513" s="2"/>
    </row>
    <row r="514" spans="2:14" ht="17.399999999999999">
      <c r="B514" s="21"/>
      <c r="C514" s="21"/>
      <c r="D514" s="21"/>
      <c r="E514" s="21"/>
      <c r="F514" s="22"/>
      <c r="G514" s="1"/>
      <c r="I514" s="2"/>
      <c r="J514" s="73"/>
      <c r="K514" s="70"/>
      <c r="L514" s="74"/>
      <c r="M514" s="2"/>
      <c r="N514" s="2"/>
    </row>
    <row r="515" spans="2:14" ht="17.399999999999999">
      <c r="B515" s="21"/>
      <c r="C515" s="21"/>
      <c r="D515" s="21"/>
      <c r="E515" s="21"/>
      <c r="F515" s="22"/>
      <c r="G515" s="1"/>
      <c r="I515" s="2"/>
      <c r="J515" s="73"/>
      <c r="K515" s="70"/>
      <c r="L515" s="74"/>
      <c r="M515" s="2"/>
      <c r="N515" s="2"/>
    </row>
    <row r="516" spans="2:14" ht="17.399999999999999">
      <c r="B516" s="21"/>
      <c r="C516" s="21"/>
      <c r="D516" s="21"/>
      <c r="E516" s="21"/>
      <c r="F516" s="22"/>
      <c r="G516" s="1"/>
      <c r="I516" s="2"/>
      <c r="J516" s="73"/>
      <c r="K516" s="70"/>
      <c r="L516" s="74"/>
      <c r="M516" s="2"/>
      <c r="N516" s="2"/>
    </row>
    <row r="517" spans="2:14" ht="17.399999999999999">
      <c r="B517" s="21"/>
      <c r="C517" s="21"/>
      <c r="D517" s="21"/>
      <c r="E517" s="21"/>
      <c r="F517" s="22"/>
      <c r="G517" s="1"/>
      <c r="I517" s="2"/>
      <c r="J517" s="73"/>
      <c r="K517" s="70"/>
      <c r="L517" s="74"/>
      <c r="M517" s="2"/>
      <c r="N517" s="2"/>
    </row>
    <row r="518" spans="2:14" ht="17.399999999999999">
      <c r="B518" s="21"/>
      <c r="C518" s="21"/>
      <c r="D518" s="21"/>
      <c r="E518" s="21"/>
      <c r="F518" s="22"/>
      <c r="G518" s="1"/>
      <c r="I518" s="2"/>
      <c r="J518" s="73"/>
      <c r="K518" s="70"/>
      <c r="L518" s="74"/>
      <c r="M518" s="2"/>
      <c r="N518" s="2"/>
    </row>
    <row r="519" spans="2:14" ht="17.399999999999999">
      <c r="B519" s="21"/>
      <c r="C519" s="21"/>
      <c r="D519" s="21"/>
      <c r="E519" s="21"/>
      <c r="F519" s="22"/>
      <c r="G519" s="1"/>
      <c r="I519" s="2"/>
      <c r="J519" s="2"/>
      <c r="K519" s="2"/>
      <c r="L519" s="2"/>
      <c r="M519" s="2"/>
      <c r="N519" s="2"/>
    </row>
    <row r="520" spans="2:14" ht="17.399999999999999">
      <c r="B520" s="21"/>
      <c r="C520" s="21"/>
      <c r="D520" s="21"/>
      <c r="E520" s="21"/>
      <c r="F520" s="22"/>
      <c r="G520" s="1"/>
      <c r="I520" s="2"/>
      <c r="J520" s="2"/>
      <c r="K520" s="2"/>
      <c r="L520" s="2"/>
      <c r="M520" s="2"/>
      <c r="N520" s="2"/>
    </row>
    <row r="521" spans="2:14" ht="17.399999999999999">
      <c r="B521" s="21"/>
      <c r="C521" s="21"/>
      <c r="D521" s="21"/>
      <c r="E521" s="21"/>
      <c r="F521" s="22"/>
      <c r="G521" s="1"/>
    </row>
    <row r="522" spans="2:14" ht="17.399999999999999">
      <c r="B522" s="21"/>
      <c r="C522" s="21"/>
      <c r="D522" s="21"/>
      <c r="E522" s="21"/>
      <c r="F522" s="22"/>
      <c r="G522" s="1"/>
    </row>
    <row r="523" spans="2:14" ht="17.399999999999999">
      <c r="B523" s="21"/>
      <c r="C523" s="21"/>
      <c r="D523" s="21"/>
      <c r="E523" s="21"/>
      <c r="F523" s="22"/>
      <c r="G523" s="1"/>
    </row>
    <row r="524" spans="2:14" ht="17.399999999999999">
      <c r="B524" s="21"/>
      <c r="C524" s="21"/>
      <c r="D524" s="21"/>
      <c r="E524" s="21"/>
      <c r="F524" s="22"/>
      <c r="G524" s="1"/>
    </row>
    <row r="525" spans="2:14" ht="17.399999999999999">
      <c r="B525" s="21"/>
      <c r="C525" s="21"/>
      <c r="D525" s="21"/>
      <c r="E525" s="21"/>
      <c r="F525" s="22"/>
      <c r="G525" s="1"/>
    </row>
    <row r="526" spans="2:14" ht="17.399999999999999">
      <c r="B526" s="21"/>
      <c r="C526" s="21"/>
      <c r="D526" s="21"/>
      <c r="E526" s="21"/>
      <c r="F526" s="22"/>
      <c r="G526" s="1"/>
    </row>
    <row r="527" spans="2:14" ht="17.399999999999999">
      <c r="B527" s="21"/>
      <c r="C527" s="21"/>
      <c r="D527" s="21"/>
      <c r="E527" s="21"/>
      <c r="F527" s="22"/>
      <c r="G527" s="1"/>
    </row>
    <row r="528" spans="2:14" ht="17.399999999999999">
      <c r="B528" s="21"/>
      <c r="C528" s="21"/>
      <c r="D528" s="21"/>
      <c r="E528" s="21"/>
      <c r="F528" s="22"/>
      <c r="G528" s="1"/>
    </row>
    <row r="529" spans="2:7" ht="17.399999999999999">
      <c r="B529" s="21"/>
      <c r="C529" s="21"/>
      <c r="D529" s="21"/>
      <c r="E529" s="21"/>
      <c r="F529" s="22"/>
      <c r="G529" s="1"/>
    </row>
    <row r="530" spans="2:7" ht="17.399999999999999">
      <c r="B530" s="21"/>
      <c r="C530" s="21"/>
      <c r="D530" s="21"/>
      <c r="E530" s="21"/>
      <c r="F530" s="22"/>
      <c r="G530" s="1"/>
    </row>
    <row r="531" spans="2:7" ht="17.399999999999999">
      <c r="B531" s="21"/>
      <c r="C531" s="21"/>
      <c r="D531" s="21"/>
      <c r="E531" s="21"/>
      <c r="F531" s="22"/>
      <c r="G531" s="1"/>
    </row>
    <row r="532" spans="2:7" ht="17.399999999999999">
      <c r="B532" s="21"/>
      <c r="C532" s="21"/>
      <c r="D532" s="21"/>
      <c r="E532" s="21"/>
      <c r="F532" s="22"/>
      <c r="G532" s="1"/>
    </row>
    <row r="533" spans="2:7" ht="17.399999999999999">
      <c r="B533" s="21"/>
      <c r="C533" s="21"/>
      <c r="D533" s="21"/>
      <c r="E533" s="21"/>
      <c r="F533" s="22"/>
      <c r="G533" s="1"/>
    </row>
    <row r="534" spans="2:7" ht="17.399999999999999">
      <c r="B534" s="21"/>
      <c r="C534" s="21"/>
      <c r="D534" s="21"/>
      <c r="E534" s="21"/>
      <c r="F534" s="22"/>
      <c r="G534" s="1"/>
    </row>
    <row r="535" spans="2:7" ht="17.399999999999999">
      <c r="B535" s="21"/>
      <c r="C535" s="21"/>
      <c r="D535" s="21"/>
      <c r="E535" s="21"/>
      <c r="F535" s="22"/>
      <c r="G535" s="1"/>
    </row>
    <row r="536" spans="2:7" ht="17.399999999999999">
      <c r="B536" s="21"/>
      <c r="C536" s="21"/>
      <c r="D536" s="21"/>
      <c r="E536" s="21"/>
      <c r="F536" s="22"/>
      <c r="G536" s="1"/>
    </row>
    <row r="537" spans="2:7" ht="17.399999999999999">
      <c r="B537" s="21"/>
      <c r="C537" s="21"/>
      <c r="D537" s="21"/>
      <c r="E537" s="21"/>
      <c r="F537" s="22"/>
      <c r="G537" s="1"/>
    </row>
    <row r="538" spans="2:7" ht="17.399999999999999">
      <c r="B538" s="21"/>
      <c r="C538" s="21"/>
      <c r="D538" s="21"/>
      <c r="E538" s="21"/>
      <c r="F538" s="22"/>
      <c r="G538" s="1"/>
    </row>
    <row r="539" spans="2:7" ht="17.399999999999999">
      <c r="B539" s="21"/>
      <c r="C539" s="21"/>
      <c r="D539" s="21"/>
      <c r="E539" s="21"/>
      <c r="F539" s="22"/>
      <c r="G539" s="1"/>
    </row>
    <row r="540" spans="2:7" ht="17.399999999999999">
      <c r="B540" s="21"/>
      <c r="C540" s="21"/>
      <c r="D540" s="21"/>
      <c r="E540" s="21"/>
      <c r="F540" s="22"/>
      <c r="G540" s="1"/>
    </row>
    <row r="541" spans="2:7" ht="17.399999999999999">
      <c r="B541" s="21"/>
      <c r="C541" s="21"/>
      <c r="D541" s="21"/>
      <c r="E541" s="21"/>
      <c r="F541" s="22"/>
      <c r="G541" s="1"/>
    </row>
    <row r="542" spans="2:7" ht="17.399999999999999">
      <c r="B542" s="21"/>
      <c r="C542" s="21"/>
      <c r="D542" s="21"/>
      <c r="E542" s="21"/>
      <c r="F542" s="22"/>
      <c r="G542" s="1"/>
    </row>
    <row r="543" spans="2:7" ht="17.399999999999999">
      <c r="B543" s="21"/>
      <c r="C543" s="21"/>
      <c r="D543" s="21"/>
      <c r="E543" s="21"/>
      <c r="F543" s="22"/>
      <c r="G543" s="1"/>
    </row>
    <row r="544" spans="2:7" ht="17.399999999999999">
      <c r="B544" s="21"/>
      <c r="C544" s="21"/>
      <c r="D544" s="21"/>
      <c r="E544" s="21"/>
      <c r="F544" s="22"/>
      <c r="G544" s="1"/>
    </row>
    <row r="545" spans="2:7" ht="17.399999999999999">
      <c r="B545" s="21"/>
      <c r="C545" s="21"/>
      <c r="D545" s="21"/>
      <c r="E545" s="21"/>
      <c r="F545" s="22"/>
      <c r="G545" s="1"/>
    </row>
    <row r="546" spans="2:7" ht="17.399999999999999">
      <c r="B546" s="21"/>
      <c r="C546" s="21"/>
      <c r="D546" s="21"/>
      <c r="E546" s="21"/>
      <c r="F546" s="22"/>
      <c r="G546" s="1"/>
    </row>
    <row r="547" spans="2:7" ht="17.399999999999999">
      <c r="B547" s="21"/>
      <c r="C547" s="21"/>
      <c r="D547" s="21"/>
      <c r="E547" s="21"/>
      <c r="F547" s="22"/>
      <c r="G547" s="1"/>
    </row>
    <row r="548" spans="2:7" ht="17.399999999999999">
      <c r="B548" s="21"/>
      <c r="C548" s="21"/>
      <c r="D548" s="21"/>
      <c r="E548" s="21"/>
      <c r="F548" s="22"/>
      <c r="G548" s="1"/>
    </row>
    <row r="549" spans="2:7" ht="17.399999999999999">
      <c r="B549" s="21"/>
      <c r="C549" s="21"/>
      <c r="D549" s="21"/>
      <c r="E549" s="21"/>
      <c r="F549" s="22"/>
      <c r="G549" s="1"/>
    </row>
    <row r="550" spans="2:7" ht="17.399999999999999">
      <c r="B550" s="21"/>
      <c r="C550" s="21"/>
      <c r="D550" s="21"/>
      <c r="E550" s="21"/>
      <c r="F550" s="22"/>
      <c r="G550" s="1"/>
    </row>
    <row r="551" spans="2:7" ht="17.399999999999999">
      <c r="B551" s="21"/>
      <c r="C551" s="21"/>
      <c r="D551" s="21"/>
      <c r="E551" s="20"/>
      <c r="F551" s="22"/>
      <c r="G551" s="1"/>
    </row>
    <row r="552" spans="2:7" ht="17.399999999999999">
      <c r="B552" s="21"/>
      <c r="C552" s="21"/>
      <c r="D552" s="21"/>
      <c r="E552" s="20"/>
      <c r="F552" s="22"/>
      <c r="G552" s="1"/>
    </row>
    <row r="553" spans="2:7" ht="17.399999999999999">
      <c r="B553" s="21"/>
      <c r="C553" s="21"/>
      <c r="D553" s="21"/>
      <c r="E553" s="20"/>
      <c r="F553" s="22"/>
      <c r="G553" s="1"/>
    </row>
    <row r="554" spans="2:7" ht="17.399999999999999">
      <c r="B554" s="21"/>
      <c r="C554" s="21"/>
      <c r="D554" s="21"/>
      <c r="E554" s="20"/>
      <c r="F554" s="22"/>
      <c r="G554" s="1"/>
    </row>
    <row r="555" spans="2:7" ht="17.399999999999999">
      <c r="B555" s="21"/>
      <c r="C555" s="21"/>
      <c r="D555" s="21"/>
      <c r="E555" s="20"/>
      <c r="F555" s="22"/>
      <c r="G555" s="1"/>
    </row>
  </sheetData>
  <sortState ref="A1:BB627">
    <sortCondition ref="C1:C627"/>
  </sortState>
  <pageMargins left="0.7" right="0.7" top="0.75" bottom="0.75" header="0.3" footer="0.3"/>
  <pageSetup paperSize="9" orientation="portrait" horizontalDpi="0" verticalDpi="0" r:id="rId1"/>
  <ignoredErrors>
    <ignoredError sqref="Q503:Q5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ZW</vt:lpstr>
      <vt:lpstr>Nice_Path</vt:lpstr>
      <vt:lpstr>BW_MV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 García Saiz</dc:creator>
  <cp:lastModifiedBy>Familia García Saiz</cp:lastModifiedBy>
  <dcterms:created xsi:type="dcterms:W3CDTF">2013-01-26T16:13:14Z</dcterms:created>
  <dcterms:modified xsi:type="dcterms:W3CDTF">2013-05-11T23:18:40Z</dcterms:modified>
</cp:coreProperties>
</file>